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2" sheetId="2" r:id="rId2"/>
  </sheets>
  <calcPr calcId="145621"/>
  <pivotCaches>
    <pivotCache cacheId="18" r:id="rId3"/>
  </pivotCaches>
</workbook>
</file>

<file path=xl/calcChain.xml><?xml version="1.0" encoding="utf-8"?>
<calcChain xmlns="http://schemas.openxmlformats.org/spreadsheetml/2006/main">
  <c r="O23" i="2" l="1"/>
</calcChain>
</file>

<file path=xl/sharedStrings.xml><?xml version="1.0" encoding="utf-8"?>
<sst xmlns="http://schemas.openxmlformats.org/spreadsheetml/2006/main" count="39" uniqueCount="23">
  <si>
    <t>Table 22</t>
  </si>
  <si>
    <t>PURPOSE</t>
  </si>
  <si>
    <t>AMOUNT</t>
  </si>
  <si>
    <t>Purchase - Replacement</t>
  </si>
  <si>
    <t>Seattle, WA</t>
  </si>
  <si>
    <t>TOTAL</t>
  </si>
  <si>
    <t>FTA Program</t>
  </si>
  <si>
    <t>Urbanized Area</t>
  </si>
  <si>
    <t>New Orleans, LA</t>
  </si>
  <si>
    <t>Philadelphia, PA-NJ-DE-MD</t>
  </si>
  <si>
    <t>Worcester, MA-CT</t>
  </si>
  <si>
    <t>Grand Total</t>
  </si>
  <si>
    <t>Vehicle Type</t>
  </si>
  <si>
    <t>Ferry Boats</t>
  </si>
  <si>
    <t>Sum of ALI FTA Amt 2015</t>
  </si>
  <si>
    <t>Engineering and Design</t>
  </si>
  <si>
    <t>Purchase - Expansion</t>
  </si>
  <si>
    <t>Rehabilitation / Rebuild</t>
  </si>
  <si>
    <t>UZA Name</t>
  </si>
  <si>
    <t>Mid Description</t>
  </si>
  <si>
    <t>Total</t>
  </si>
  <si>
    <t>FY 2015 URBANIZED AREA PROGRAM OBLIGATIONS FOR FERRYBOATS AND RELATED EXPENDITURES</t>
  </si>
  <si>
    <t>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</si>
</sst>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/>
    <xf numFmtId="3" fontId="7" fillId="0" borderId="0" xfId="0" applyNumberFormat="1" applyFont="1"/>
    <xf numFmtId="0" fontId="0" fillId="0" borderId="4" xfId="0" applyBorder="1"/>
    <xf numFmtId="3" fontId="0" fillId="0" borderId="0" xfId="0" applyNumberFormat="1"/>
    <xf numFmtId="0" fontId="0" fillId="0" borderId="5" xfId="0" applyBorder="1"/>
    <xf numFmtId="164" fontId="7" fillId="0" borderId="0" xfId="0" applyNumberFormat="1" applyFont="1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pivotButton="1"/>
    <xf numFmtId="0" fontId="8" fillId="0" borderId="0" xfId="0" applyFont="1"/>
    <xf numFmtId="3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744253356483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 count="838">
        <s v="ALASKA DEPARTMENT OF TRANSPORTATION AND PUBLIC FACILITIES"/>
        <s v="MUNICIPALITY OF ANCHORAGE"/>
        <s v="CHICKALOON NATIVE VILLAGE"/>
        <s v="NATIVE VILLAGE OF CROOKED CREEK"/>
        <s v="GULKANA VILLAGE COUNCIL"/>
        <s v="MANLEY VILLAGE COUNCIL"/>
        <s v="ORUTSARARMIUT NATIVE COUNCIL"/>
        <s v="SITKA TRIBE OF ALASKA"/>
        <s v="FAIRBANKS NORTH STAR BOROUGH"/>
        <s v="ALASKA RAILROAD CORPORATION"/>
        <s v="SOUTH ALABAMA REGIONAL PLANNING COMMISSION"/>
        <s v="BIRMINGHAM-JEFFERSON COUNTY TRANSIT AUTHORITY"/>
        <s v="ALABAMA DEPARTMENT OF TRANSPORTATION"/>
        <s v="CITY OF MONTGOMERY -MONTGOMERY AREA TRANSIT SYSTEM"/>
        <s v="CITY OF HUNTSVILLE, DEPARTMENT OF PARKING &amp; PUBLIC TRANSIT"/>
        <s v="TUSCALOOSA COUNTY PARKING AND TRANSIT AUTHORITY"/>
        <s v="CITY OF MOBILE"/>
        <s v="CITY OF GADSDEN"/>
        <s v="ARKANSAS STATE HIGHWAY AND TRANSPORTATION DEPARTMENT"/>
        <s v="NORTHWEST ARKANSAS REGIONAL PLANNING COMMISSION"/>
        <s v="FORT SMITH TRANSIT"/>
        <s v="CITY OF JONESBORO"/>
        <s v="OZARK REGIONAL TRANSIT"/>
        <s v="CITY OF PINE BLUFF TRANSIT"/>
        <s v="CENTRAL ARKANSAS TRANSIT AUTHORITY"/>
        <s v="CITY OF HOT SPRINGS NATIONAL PARK"/>
        <s v="BOARD OF TRUSTEES / UNIVERSITY OF ARKANSAS"/>
        <s v="GOVERNMENT OF AMERICAN SAMOA"/>
        <s v="PHOENIX, CITY OF"/>
        <s v="ARIZONA DEPARTMENT OF TRANSPORTATION"/>
        <s v="NAVAJO NATION"/>
        <s v="AK-CHIN INDIAN COMMUNITY"/>
        <s v="KAIBAB PAIUTE TRIBAL COUNCIL"/>
        <s v="SAN CARLOS APACHE TRIBE"/>
        <s v="THE HOPI TRIBE"/>
        <s v="SALT RIVER PIMA MARICOPA INDIAN COMMUNITY"/>
        <s v="TUCSON, CITY OF"/>
        <s v="MOUNTAIN VIEW TOURS INC"/>
        <s v="YUMA COUNTY INTERGOVERNMENTAL PUBLIC TRANSPORTATION AUTHORITY"/>
        <s v="NORTHERN ARIZONA INTERGOVERNMENTA PUBLIC TRANSPORTATION AUTHORITY"/>
        <s v="SIERRA VISTA, CITY OF"/>
        <s v="MUNICIPAL TRANSPORTATION AGENCY/CITY AND COUNTY OF SAN FRANCISCO"/>
        <s v="SANTA CLARA VALLEY TRANSPORTATION AUTHORITY"/>
        <s v="FRESNO, CITY OF"/>
        <s v="LOS ANGELES COUNTY METROPOLITAN TRANSPORTATION AUTHORITY"/>
        <s v="METROPOLITAN TRANSIT SYSTEM / METROPOLITAN TRANSIT DEVELOPMENT BOARD"/>
        <s v="ALAMEDA-CONTRA COSTA TRANSIT DISTRICT"/>
        <s v=" RIVERSIDE COUNTY TRANSPORTATION COMMISSION"/>
        <s v="NORTH SAN DIEGO COUNTY TRANSIT DEVELOPMENT BOARD"/>
        <s v="SAN JOAQUIN REGIONAL RAIL COMMISSION"/>
        <s v="FAIRFIELD, CITY OF"/>
        <s v="CALIFORNIA STATE DOT (CALTRANS) DIVISION OF MASS TRANSPORTATION"/>
        <s v="SAN DIEGO ASSOCIATION OF GOVERNMENTS"/>
        <s v="FRESNO COUNTY GOVERNMENTS, COUNCIL OF"/>
        <s v="YUROK TRIBE"/>
        <s v="SUSANVILLE INDIAN RANCHERIA"/>
        <s v="KARUK TRIBE"/>
        <s v="RESERVATION TRANSPORTATION AUTHORITY"/>
        <s v="BLUE LAKE RANCHERIA"/>
        <s v="SAN LUIS OBISPO REGIONAL TRANSIT AUTHORITY"/>
        <s v="APPLIED RESEARCH ASSOCIATES, INC"/>
        <s v="UNIVERSITY OF SOUTHERN CALIFORNIA"/>
        <s v="APPLIED ENGINEERING MANAGEMENT CORPORATION"/>
        <s v="CALSTART, INC"/>
        <s v="LOPEZ &amp; COMPANY, LLP"/>
        <s v="CDI/DCI JOINT VENTURE"/>
        <s v="SOUTHERN CALIFORNIA ASSOCIATION OF GOVERNMENTS"/>
        <s v="VICTOR VALLEY TRANSIT AUTHORITY"/>
        <s v="METROPOLITAN TRANSPORTATION COMMISSION"/>
        <s v="SACRAMENTO REGIONAL TRANSIT DISTRICT"/>
        <s v="SILVER STATE COACH INC"/>
        <s v="SOUTHERN CALIFORNIA REGIONAL RAIL AUTHORITY"/>
        <s v="PENINSULA CORRIDOR JOINT POWERS BOARD"/>
        <s v="SAN FRANCISCO BAY AREA RAPID TRANSIT DISTRICT"/>
        <s v="SAN FRANCISCO BAY AREA WATER EMERGENCY TRANSPORTATION AUTHORITY"/>
        <s v="COMMUNITY CAREER DEVELOPMENT INC"/>
        <s v="LOS ANGELES TRADE -TECHNICAL COLLEGE"/>
        <s v="ACCESS SERVICES"/>
        <s v="CALIFORNIA PUBLIC UTILITIES COMMISSION"/>
        <s v="SANTA CLARITA, CITY OF"/>
        <s v="CITY OF DAVIS"/>
        <s v="PORTERVILLE, CITY OF"/>
        <s v="SANTA MARIA AREA TRANSIT, CITY OF"/>
        <s v="VENTURA COUNTY TRANSPORTATION COMMISSION"/>
        <s v="TRACY, CITY OF"/>
        <s v="SOLANO COUNTY TRANSIT"/>
        <s v="MONTEBELLO, CITY OF"/>
        <s v="GARDENA, CITY OF"/>
        <s v="KINGS COUNTY AREA PUBLIC TRANSIT AGENCY"/>
        <s v="PETALUMA, CITY OF"/>
        <s v="UNION CITY, CITY OF"/>
        <s v="ANTELOPE VALLEY TRANSIT AUTHORITY"/>
        <s v="LOMPOC, CITY OF"/>
        <s v="CITY OF MANTECA"/>
        <s v="REDDING AREA BUS AUTHORITY"/>
        <s v="MARIN COUNTY TRANSIT DISTRICT DBA MARIN TRANIST"/>
        <s v="MADERA, CITY OF"/>
        <s v="EASTERN CONTRA COSTA TRANSIT AUTH"/>
        <s v="RIVERSIDE, CITY OF"/>
        <s v="SAN JOAQUIN REGIONAL TRANSIT DISTRICT"/>
        <s v="CENTRAL CONTRA COSTA TRANSIT AUTHORITY"/>
        <s v="SANTA ROSA, CITY OF"/>
        <s v="TURLOCK, CITY OF"/>
        <s v="NORWALK, CITY OF"/>
        <s v="NAPA COUNTY TRANSPORTATION PLANNING AGENCY"/>
        <s v="SUNLINE TRANSIT AGENCY"/>
        <s v="FOOTHILL TRANSIT"/>
        <s v="RIVERSIDE TRANSIT AGENCY"/>
        <s v="MODESTO, CITY OF"/>
        <s v="LONG BEACH PUBLIC TRANSPORTATION COMPANY"/>
        <s v="MONTEREY-SALINAS TRANSIT"/>
        <s v="SANTA BARBARA METROPOLITAN TRANSIT DISTRICT"/>
        <s v="GOLD COAST TRANSIT"/>
        <s v="SIMI VALLEY, CITY OF"/>
        <s v="TORRANCE, CITY OF"/>
        <s v="SACRAMENTO AREA COUNCIL OF GOVERNMENTS"/>
        <s v="CULVER CITY, CITY OF"/>
        <s v="YOLO COUNTY TRANSPORTATION DISTRICT"/>
        <s v="IMPERIAL COUNTY TRANSPORTATION COMMISSION"/>
        <s v="LOS ANGELES, CITY OF"/>
        <s v="VACAVILLE, CITY OF"/>
        <s v="SANTA CRUZ METROPOLITAN TRANSIT DISTRICT"/>
        <s v="BUTTE COUNTY ASSOCIATION OF GOVERNMENTS (BCAG)"/>
        <s v="CITY OF SANTA MONICA MUNICIPAL BUS LINES"/>
        <s v="GOLDEN EMPIRE TRANSIT DISTRICT"/>
        <s v="LODI, CITY OF"/>
        <s v="WESTERN CONTRA COSTA TRANSIT AUTHORITY"/>
        <s v="SONOMA COUNTY TRANSIT"/>
        <s v="TRANSIT JOINT POWERS AUTH FOR MERCED COUNTY"/>
        <s v="ROSEVILLE, CITY OF"/>
        <s v="PLACER COUNTY, DEPT OF PUBLIC WORKS"/>
        <s v="OMNITRANS"/>
        <s v="ORANGE COUNTY TRANSPORTATION AUTHORITY"/>
        <s v="LOS ANGELES, DEPARTMENT OF PUBLIC WORKS, COUNTY OF"/>
        <s v="CITY OF ELK GROVE, DEVELOPMENT SERVICES, TRANSIT SERVICES"/>
        <s v="TRANSBAY JOINT POWERS AUTHORITY"/>
        <s v="REGIONAL TRANSPORTATION DISTRICT"/>
        <s v="MESA COUNTY"/>
        <s v="CITY OF COLORADO SPRINGS DBA MOUNTAIN METROPOLITAN TRANSIT"/>
        <s v="CITY OF FORT COLLINS"/>
        <s v="U.S. DEPARTMENT OF INTERIOR / NATIONAL PARK SERVICE"/>
        <s v="COLORADO DEPARTMENT OF TRANSPORTATION"/>
        <s v="NATIONAL RENEWABLE ENERGY LABORATORY"/>
        <s v="MEETING THE CHALLENGE, INC"/>
        <s v="RAMBLIN EXPRESS"/>
        <s v="CITY OF GREELEY"/>
        <s v="CITY OF PUEBLO"/>
        <s v="CONNECTICUT DEPARTMENT OF TRANSPORTATION"/>
        <s v="SOUTHEAST AREA TRANSIT - CT"/>
        <s v="HOUSATONIC AREA REGIONAL TRANSIT DISTRICT"/>
        <s v="GREATER HARTFORD TRANSIT DISTRICT"/>
        <s v="GREATER BRIDGEPORT TRANSIT AUTHORITY"/>
        <s v="GREATER NEW HAVEN TRANSIT DISTRICT"/>
        <s v="FLUOR CORPORATION"/>
        <s v="METROPOLITAN WASHINGTON COUNCIL OF GOVERNMENTS"/>
        <s v="SMART GROWTH AMERICA"/>
        <s v="NATIONAL ACADEMY OF SCIENCES - TRANSPORTATION RESEARCH BOARD"/>
        <s v="LEAGUE OF AMERICAN BICYCLISTS"/>
        <s v="COMMUNITY TRANSPORTATION ASSO OF AMERICA"/>
        <s v="ASSOCIATION OF METROPOLITAN PLANNING ORGANIZATIONS"/>
        <s v="INTELLIGENT TRANSPORTATION SOCIETY OF AMERICA"/>
        <s v="NATIONAL ASSOCIATION OF REGIONAL COUNCILS"/>
        <s v="CONFERENCE OF MINORITY TRANSPORTATION OFFICIALS DBA COMTO"/>
        <s v="AMERICAN PUBLIC TRANSPORTATION ASSOCIATION (APTA)"/>
        <s v="THE COLLABORATIVE, INC"/>
        <s v="KEARNEY &amp; COMPANY, P.C."/>
        <s v="SCULLY CAPITAL SERVICES, INC"/>
        <s v="SEAMON CORPORATION"/>
        <s v="FEDERAL AVIATION ADMINISTRATION"/>
        <s v="THE DMP GROUP, LLC"/>
        <s v="INTERACTIVE ELEMENTS, INC"/>
        <s v="BURNS ENGINEERING, INC"/>
        <s v="KIMLEY-HORN AND ASSOCIATES, INC"/>
        <s v="JACOBS CIVIL INC"/>
        <s v="HILL INTERNATIONAL, INC."/>
        <s v="KAL KRISHNAN CONSULTING SERVICE INC"/>
        <s v="PMO PARTNERSHIP"/>
        <s v="URBAN ENGINEERS"/>
        <s v="GANNETT FLEMING, INC"/>
        <s v="ANIL VERMA ASSOCIATES, INC"/>
        <s v="DAVID EVANS &amp; ASSOCIATES"/>
        <s v="JACOBS ENGINEERING GROUP INC"/>
        <s v="PMO PARTNERSHIP JV LLC"/>
        <s v="BOOZ, ALLEN, AND HAMILTON, INC. APPLIED RESEARCH"/>
        <s v="CH2M HILL, INC"/>
        <s v="STANTEC CONSULTING, INC"/>
        <s v="ATKINS NORTH AMERICA INC"/>
        <s v="DELON HAMPTON AND ASSOCIATES"/>
        <s v="CB&amp;I FEDERAL SERVICES LLC"/>
        <s v="LS GALLEGOS &amp; ASSOCIATES, INC"/>
        <s v="ENVISION/KMJ JOINT VENTURE"/>
        <s v="THE LOUIS BERGER GROUP, INC"/>
        <s v="PMA/SPARTAN SOLUTIONS (JV)"/>
        <s v="PRICE WATERHOUSE COOPERS LLP"/>
        <s v="PLANIT NOW, LLC"/>
        <s v="WASHINGTON METROPOLITAN AREA TRANSIT AUTHORITY (WMATA)"/>
        <s v="FEDERAL TRANSIT ADMINISTRATION"/>
        <s v="NATIONAL EASTER SEAL SOCIETY, INC. OFFICE OF GOVERNMENTAL AFFAIRS"/>
        <s v="DISTRICT OF COLUMBIA FIRE AND EMERGENCY MEDICAL SVC DEPT"/>
        <s v="PGH WONG ENGINEERING, INC"/>
        <s v="DISTRICT DEPT. OF TRANSPORTATION,DEPARTMENT OF PUBLIC WORKS"/>
        <s v="DELAWARE DEPARTMENT OF TRANSPORTATION"/>
        <s v="FLORIDA DEPARTMENT OF TRANSPORTATION"/>
        <s v="JACKSONVILLE TRANSPORTATION AUTHORITY"/>
        <s v="LYNX / CENTRAL FLORIDA REGIONAL TRANSPORTATION AUTHORITY"/>
        <s v="BROWARD CO BD OF CO COMMISSIONERS - BROWARD CO MASS TRANSIT DIVISION"/>
        <s v="UNIVERSITY OF SOUTH FLORIDA"/>
        <s v="MIAMI-DADE TRANSIT AGENCY"/>
        <s v="BREVARD COUNTY COMMISSIONERS - SPACE COAST AREA TRANSIT"/>
        <s v="VOLUSIA TRANSPORTATION AUTHORITY"/>
        <s v="SARASOTA COUNTY TRANSPORTATION AUTHORITY"/>
        <s v="HILLSBOROUGH AREA REGIONAL TRANSIT AUTHORITY"/>
        <s v="COLLIER COUNTY BOARD OF COUNTY COMMISSIONERS"/>
        <s v="MANATEE COUNTY BOARD OF COUNTY COMMISSIONERS"/>
        <s v="ST. LUCIE COUNTY BOARD OF COUNTY COMMISSIONERS"/>
        <s v="CITY OF TALLAHASSEE - TALTRAN"/>
        <s v="PASCO COUNTY BOARD OF COUNTY COMMISSIONERS"/>
        <s v="MARTIN COUNTY BOARD OF COUNTY COMMISSIONERS"/>
        <s v="ESCAMBIA CO BD OF COMMISSIONERS"/>
        <s v="LEE COUNTY TRANSIT"/>
        <s v="EXPRESS TRANSPORTATION INC"/>
        <s v="TRANSPORTATION, FLORIDA DEPARTMENT OF - DBA: SOUTH FLORIDA REGIONAL TR"/>
        <s v="CHARLOTTE COUNTY, FLORIDA"/>
        <s v="PALM BEACH CO BD OF COMMISSIONERS - PALM BEACH CO TRANSIT AUTHORITY"/>
        <s v="CITY OF OCALA"/>
        <s v="HERNANDO COUNTY"/>
        <s v="OKALOOSA COUNTY BOARD OF COUNTY COMMISSIONERS"/>
        <s v="BAY COUNTY TRANSPORTATION PLANNING ORGANIZATION"/>
        <s v="PINELLAS SUNCOAST TRANSIT AUTHORITY"/>
        <s v="LAKELAND AREA MASS TRANSIT DISTRICT"/>
        <s v="LAKE COUNTY BOARD OF COUNTY COMMISSIONERS"/>
        <s v="CITRUS COUNTY BOARD OF COUNTY COMMISSIONERS/CITRUS COUNTY TRANSIT"/>
        <s v="BROWARD METROPOLITAN PLANNING ORGANIZATION"/>
        <s v="ST. JOHNS COUNTY, FLORIDA"/>
        <s v="METROPOLITAN ATLANTA RAPID TRANSIT AUTHORITY"/>
        <s v="GEORGIA DEPARTMENT OF HUMAN RESOURCES"/>
        <s v="GEORGIA DEPT. OF TRANSPORTATION - OFFICE OF INTERMODAL PROGRAMS"/>
        <s v="ATLANTA REGIONAL COMMISSION"/>
        <s v="CENTER FOR TRANSP AND THE ENVIRONMENT FORMERLY SOUTHERN COALITION FOR"/>
        <s v="CHATHAM AREA TRANSIT AUTHORITY"/>
        <s v="COBB COMMUNITY TRANSIT"/>
        <s v="DOUGLAS COUNTY"/>
        <s v="GWINNETT COUNTY BOARD OF COMMISSIONERS"/>
        <s v="GEORGIA REGIONAL TRANSPORTATION AUTHORITY"/>
        <s v=" AUGUSTA RICHMOND COUNTY GEORGIA      "/>
        <s v="CHEROKEE COUNTY COMMISSION"/>
        <s v="CONSOLIDATED GOVERNMENT OF COLUMBUS"/>
        <s v="CITY OF ATLANTA"/>
        <s v="GUAM REGIONAL TRANSIT AUTHORITY"/>
        <s v="HONOLULU, CITY AND COUNTY OF"/>
        <s v="STATE OF HAWAII, DEPARTMENT OF TRANSPORTATION"/>
        <s v="AMES CITY OFDBA AMES TRANSIT AGENCY"/>
        <s v="IOWA DEPARTMENT OF TRANSPORTATION"/>
        <s v="DES MOINES REGIONAL TRANSIT AUTHORITY"/>
        <s v="CITY OF DAVENPORT - DAVENPORT CITY HALL"/>
        <s v="CITY OF BETTENDORF"/>
        <s v="CITY OF CORALVILLE"/>
        <s v="IOWA CITY TRANSIT"/>
        <s v="UNIVERSITY OF IOWA THE INC"/>
        <s v="METROPOLITAN TRANSIT AUTHORITY OF BLACK HAWK COUNTY"/>
        <s v="CITY OF CEDAR RAPIDS D.B.A CEDAR RAPIDS TRANSIT"/>
        <s v="THE CITY OF DUBUQUE"/>
        <s v="CITY OF SIOUX CITY"/>
        <s v="IDAHO TRANSPORTATION DEPARTMENT"/>
        <s v="VALLEY REGIONAL TRANSIT"/>
        <s v="NEZ PERCE TRIBE"/>
        <s v="SHOSHONE-BANNOCK TRIBES"/>
        <s v="CITY OF LEWISTON"/>
        <s v="KOOTENAI COUNTY"/>
        <s v="TARGHEE REGIONAL PUBLIC TRANSPORTATION AUTHORITY"/>
        <s v="CITY OF POCATELLO"/>
        <s v="SPRINGFIELD MASS TRANSIT DISTRICT"/>
        <s v="BLOOMINGTON-NORMAL PUBLIC TRANSIT SYSTEM"/>
        <s v="REGIONAL TRANSPORTATION AUTHORITY"/>
        <s v=" ILLINOIS DEPARTMENT OF TRANSPORTATION"/>
        <s v="ROCKFORD MASS TRANSIT DISTRICT"/>
        <s v="COMMUTER RAIL DIV OF REGIONAL TRANSP AUTHORITY"/>
        <s v="TRI-COUNTY MPO/TRANSITION LINKAGE PARTNERSHIP"/>
        <s v="CITY OF CHICAGO"/>
        <s v=" UNIVERSITY OF ILLINOIS"/>
        <s v="UNIVERSITY OF ILLINOIS"/>
        <s v="U CHICAGO ARGONNE LLC"/>
        <s v="CHICAGO TRANSIT AUTHORITY"/>
        <s v="SUBURBAN BUS DIVISION - RTA"/>
        <s v="VANDALIA BUS LINES, INC"/>
        <s v="STATELINE MASS TRANSIT DISTRICT"/>
        <s v="RIVER VALLEY METRO MASS TRANSIT DISTRICT"/>
        <s v="CHAMPAIGN-URBANA MASS TRANSIT DISTRICT"/>
        <s v="JACKSON COUNTY MASS TRANSIT DISTRICT"/>
        <s v="MADISON COUNTY TRANSIT DISTRICT"/>
        <s v="CITY OF DEKALB"/>
        <s v="GREATER PEORIA MASS TRANSIT DISTRICT"/>
        <s v="CITY OF DECATUR"/>
        <s v="DANVILLE MASS TRANSIT"/>
        <s v="RIDES MASS TRANSIT DISTRICT"/>
        <s v="ROCK ISLAND COUNTY METROPOLITAN MASS TRANSIT DISTRICT"/>
        <s v="NORTHERN INDIANA COMMUTER TRANSPORTATION DISTRICT"/>
        <s v="INDIANAPOLIS PUBLIC TRANSPORTATION CORPORATION"/>
        <s v="EVANSVILLE METROPOLITAN PLANNING ORGANZIATION"/>
        <s v="FORT WAYNE PUBLIC TRANSPORTATION CORP."/>
        <s v="NORTHWESTERN INDIANA REGIONAL PLANNING COMMISSION"/>
        <s v="INDIANA DEPARTMENT OF TRANSPORTATION"/>
        <s v="CITY OF EVANSVILLE"/>
        <s v="GREATER LAFAYETTE PUBLIC TRANSPORTATION CORPORATION"/>
        <s v="FREE ENTERPRISE SYSTEM, INC"/>
        <s v="STAR OF AMERICA LLC"/>
        <s v="COACH USA INDIANA"/>
        <s v="KASER ENTERPRISES INC / DBA = ROYAL EXCURSIONS CHAUFFEUR"/>
        <s v="GARY PUBLIC TRANSPORTATION CORPORATION"/>
        <s v="CITY OF COLUMBUS/COLUMBUS TRANSIT"/>
        <s v="CITY OF ANDERSON TRANSIT SYSTEM"/>
        <s v="MUNCIE PUBLIC TRANSPORTATION CORPORATION"/>
        <s v="CITY OF KOKOMO, INDIANA"/>
        <s v="CITY OF TERRE HAUTE"/>
        <s v="MICHIGAN CITY TRANSIT"/>
        <s v="SOUTH BEND PUBLIC TRANSPORTATION CORPORATION"/>
        <s v="BLOOMINGTON PUBLIC TRANSPORTATION CORPORATION"/>
        <s v="MICHIANA AREA COUNCIL OF GOVERNMENTS"/>
        <s v="CENTRAL INDIANA REGIONAL TRANSPORTATION AUTHORITY"/>
        <s v="SAC AND FOX NATION OF MISSOURI IN KANSAS AND NEBRASKA"/>
        <s v="KANSAS DEPARTMENT OF TRANSPORTATION"/>
        <s v="PRAIRIE BAND OF POTAWATOMI NATION"/>
        <s v="CITY OF WICHITA, KANSAS"/>
        <s v="TOPEKA METROPOLITAN TRANSIT AUTHORITY"/>
        <s v="CITY OF LAWRENCE"/>
        <s v="JOHNSON COUNTY TRANSIT"/>
        <s v="TRANSIT AUTHORITY OF RIVER CITY"/>
        <s v="KENTUCKY TRANSPORTATION CABINET"/>
        <s v="TRANSIT AUTHORITY OF LEXINGTON-FAYETTE URBAN COUNTY GOVT."/>
        <s v="TRANSIT AUTHORITY OF NORTHERN KENTUCKY"/>
        <s v="CITY OF ASHLAND"/>
        <s v="CITY OF HENDERSON TRANSIT"/>
        <s v="CITY OF BOWLING GREEN"/>
        <s v="CITY OF OWENSBORO"/>
        <s v="LOUISIANA DEPARTMENT OF TRANSPORTATION &amp; DEVELOPMENT"/>
        <s v="CITY OF NEW ORLEANS"/>
        <s v="CAPITAL AREA TRANSIT SYSTEM"/>
        <s v="CITY OF SHREVEPORT"/>
        <s v="REGIONAL PLANNING COMMISSION"/>
        <s v="CITY OF LAFAYETTE"/>
        <s v="REGIONAL TRANSIT AUTHORITY"/>
        <s v="JEFFERSON PARISH"/>
        <s v="CITY OF BATON ROUGE"/>
        <s v="ST. TAMMANY PARISH GOVERNMENT"/>
        <s v="ST. BERNARD PARISH GOVERNMENT"/>
        <s v="CITY OF MONROE"/>
        <s v="CITY OF ALEXANDRIA"/>
        <s v="TANGIPAHOA, PARISH COUNCIL"/>
        <s v="GREATER ATTLEBORO-TAUNTON REGIONAL TRANSIT AUTHORITY"/>
        <s v="MASSACHUSETTS DEPARTMENT OF TRANSPORTATION"/>
        <s v="LOWELL REGIONAL TRANSIT AUTHORITY"/>
        <s v="MASSACHUSETTS BAY TRANSPORTATION AUTHORITY"/>
        <s v="VOLPE NATIONAL TRANSP SYSTEMS CENTER"/>
        <s v="WORCESTER REGIONAL TRANSIT AUTHORITY"/>
        <s v="CALYPTUS CONSULTING GROUP"/>
        <s v="CAHILL SWIFT, LLC"/>
        <s v="PIONEER VALLEY TRANSIT AUTHORITY"/>
        <s v="MERRIMACK VALLEY REGIONAL TRANSIT AUTHORITY"/>
        <s v="CAPE COD REGIONAL TRANSIT AUTHORITY"/>
        <s v="BROCKTON AREA TRANSIT AUTHORITY"/>
        <s v="MONTACHUSETT REGIONAL TRANSIT AUTHORITY"/>
        <s v="SOUTHEASTERN REGIONAL TRANSIT AUTHORITY"/>
        <s v="CAPE ANN TRANSPORTATION AUTHORITY"/>
        <s v="METROWEST REGIONAL TRANSIT AUTHORITY"/>
        <s v="BERKSHIRE REGIONAL TRANSIT AUTHORITY"/>
        <s v=" TRANSPORTATION, MARYLAND DEPARTMENT OF-MARYLAND TRANSIT ADMINISTRATIO"/>
        <s v="INTERNATIONAL TRANSPORTATION LEARNING CENTER"/>
        <s v="HANKS, HANKS AND ASSOCIATES, LLC"/>
        <s v="HIGH STREET CONSULTING GROUP"/>
        <s v="LEON SNEAD &amp; CO., P.C."/>
        <s v="BROOKS &amp; ASSOCIATES CPAS LLC"/>
        <s v="DMS/RMW ASSOCIATES JV, LLC"/>
        <s v="COLEMAN GROUP, INC"/>
        <s v="JACK FAUCETT ASSOCIATES"/>
        <s v="ACADEMY EXPRESS LLC"/>
        <s v="MARYLAND DEPARTMENT OF TRANSPORTATION"/>
        <s v="MAINE DEPARTMENT OF TRANSPORTATION"/>
        <s v="HOULTON BAND OF MALISEET INDIANS"/>
        <s v="AROOSTOOK BAND OF MICMACS"/>
        <s v="NORTHERN NEW ENGLAND PASSENGER RAIL AUTHORITY"/>
        <s v="CASCO BAY ISLAND TRANSIT DISTRICT"/>
        <s v="SOUTH PORTLAND, CITY OF"/>
        <s v="BIDDEFORD-SACO-OLD ORCHARD BEACH TRANSIT COMMITTEE"/>
        <s v="BANGOR CITY OF"/>
        <s v="GREATER PORTLAND TRANSIT DISTRICT"/>
        <s v="CITY OF DETROIT DEPARTMENT OF TRANSPORTATION"/>
        <s v="MICHIGAN DEPARTMENT OF TRANSPORTATION"/>
        <s v="DETROIT TRANSPORTATION CORP (DTC)"/>
        <s v="SUBURBAN MOBILITY AUTHORITY FOR REGIONAL TRANSPORTATION"/>
        <s v="FLINT MASS TRANSPORTATION AUTHORITY"/>
        <s v="CAPITAL AREA TRANSPORTATION AUTHORITY"/>
        <s v="ANN ARBOR TRANSPORTATION AUTHORITY"/>
        <s v="KALAMAZOO METRO TRANSIT"/>
        <s v="LITTLE TRAVERSE BAY BANDS OF ODAWA INDIANS"/>
        <s v="LAC VIEUX DESERT BAND OF LAKE SUPERIOR CHIPPEWA"/>
        <s v="INTERURBAN TRANSIT PARTNERSHIP"/>
        <s v="CITY OF NILES"/>
        <s v="COUNTY OF MUSKEGON -- MUSKEGON AREA TRANSIT SYSTEM"/>
        <s v="JACKSON TRANSIT AUTHORITY"/>
        <s v="TWIN CITIES AREA TRANSPORTATION AUTHORITY"/>
        <s v="MACATAWA AREA EXPRESS"/>
        <s v="SAGINAW TRANSIT AUTHORITY REGIONAL SERVICES (STARS)"/>
        <s v="BATTLE CREEK TRANSIT SYSTEM"/>
        <s v="HARBOR TRANSIT MULTI-MODAL TRANSPORTATION SYSTEM"/>
        <s v="BAY METROPOLITAN TRANSPORTATION AUTHORITY"/>
        <s v="BLUE WATER AREA TRANSP COMMISSION"/>
        <s v="LIVINGSTON COUNTY ESSENTIAL TRANSPORTATION SERVICE"/>
        <s v="CITY OF MIDLAND"/>
        <s v="METROPOLITAN COUNCIL"/>
        <s v="MINNESOTA DOT OFFICE OF TRANSIT"/>
        <s v="BOIS FORTE RESERVATION TRIBAL COUNCIL"/>
        <s v="FOND DU LAC RESERVATION"/>
        <s v="RED LAKE BAND OF CHIPPEWA INDIANS"/>
        <s v="GRAND PORTAGE RESERVATION TRIBAL COUNCIL"/>
        <s v="LEECH LAKE BAND OF OJIBWE"/>
        <s v="DULUTH TRANSIT AUTHORITY"/>
        <s v="RAIL-VOLUTION"/>
        <s v="MINNESOTA VALLEY TRANSIT AUTHORITY"/>
        <s v="LORENZ BUS SERVICES INC"/>
        <s v="TROBEC BUS SERVICE, INC"/>
        <s v="VOIGT`S BUS SERVICE INC"/>
        <s v="MINNESOTA DEPARTMENT OF PUBLIC SAFETY"/>
        <s v="CITY OF MANKATO"/>
        <s v="ST. CLOUD METROPOLITAN TRANSIT COMMISSION"/>
        <s v="LACROSSE MUNICIPAL TRANSIT UTILITY"/>
        <s v="CITY OF ROCHESTER"/>
        <s v="EAST GRAND FORKS, CITY OF"/>
        <s v="BI-STATE DEVELOPMENT AGENCY"/>
        <s v="KANSAS CITY AREA TRANSPORTATION AUTHORITY"/>
        <s v="CITY OF SPRINGFIELD CITY UTILITIES"/>
        <s v="MISSOURI DEPARTMENT OF TRANSPORTATION"/>
        <s v="MID-AMERICA REGIONAL COUNCIL"/>
        <s v="CITY OF COLUMBIA DEPARTMENT OF PUBLIC WORKS"/>
        <s v="CAPE GIRARDEAU COUNTY TRANSIT AUTHORITY"/>
        <s v="CITY OF ST. JOSEPH"/>
        <s v="CITY OF JOPLIN"/>
        <s v="CITY OF JEFFERSON"/>
        <s v="KANSAS CITY CITY OF MISSOURI"/>
        <s v="COMMONWEALTH OFFICE OF TRANSIT AUTHORITY"/>
        <s v="MISSISSIPPI DEPARTMENT OF TRANSPORTATION"/>
        <s v="MISSISSIPPI BAND OF CHOCTAW INDIANS"/>
        <s v="CITY OF JACKSON"/>
        <s v="CITY OF HATTIESBURG"/>
        <s v="COAST TRANSIT AUTHORITY"/>
        <s v="MONTANA DEPARTMENT OF TRANSPORTATION"/>
        <s v="CROW TRIBE OF INDIANS"/>
        <s v="FORT PECK TRANSIT DBA FORT PECK TRIBE EXECUTIVE BD"/>
        <s v="CHIPPEWA CREE TRIBE"/>
        <s v="BLACKFEET TRIBE"/>
        <s v="MISSOULA URBAN TRANSPORTATION DISTRICT"/>
        <s v="GREAT FALLS TRANSIT DISTRICT"/>
        <s v="CITY OF BILLINGS"/>
        <s v="CITY OF CHARLOTTE"/>
        <s v="NORTH CAROLINA DEPARTMENT OF TRANSPORTATION"/>
        <s v="CITY OF GREENSBORO"/>
        <s v="CITY OF DURHAM"/>
        <s v="CITY OF WINSTON-SALEM"/>
        <s v="CITY OF FAYETTEVILLE"/>
        <s v="CAPE FEAR PUBLIC TRANSPORTATION AUTHORITY"/>
        <s v="CITY OF RALEIGH"/>
        <s v="WESTERN PIEDMONT REGIONAL TRANSIT AUTHORITY"/>
        <s v="CITY OF ASHEVILLE"/>
        <s v="EASTERN BAND OF CHEROKEE INDIANS"/>
        <s v="HERTZOG RESEARCH"/>
        <s v="CITY OF CONCORD"/>
        <s v="CITY OF GASTONIA TRANSIT"/>
        <s v="TRIANGLE TRANSIT AUTHORITY"/>
        <s v="PIEDMONT AUTHORITY FOR REGIONAL TRANSPORTATION (PART)"/>
        <s v="TOWN OF CARY"/>
        <s v="CITY OF ROCKY MOUNT"/>
        <s v="CITY OF HIGH POINT"/>
        <s v="CITY OF GREENVILLE"/>
        <s v="GOLDSBORO/WAYNE TRANSPORTATION AUTHORITY"/>
        <s v="CITY OF SALISBURY"/>
        <s v="CRAVEN COUNY GOVERNMENT"/>
        <s v="TOWN OF CHAPEL HILL"/>
        <s v="NORTH DAKOTA DEPARTMENT OF TRANSPORTATION"/>
        <s v="TURTLE MOUNTAIN BAND OF CHIPPEWA INDIAN"/>
        <s v="CITY OF BISMARCK"/>
        <s v="CITY OF FARGO"/>
        <s v="CITY OF GRAND FORKS"/>
        <s v="CITY OF LINCOLN"/>
        <s v="OMAHA-COUNCIL BLUFFS METROPOLITAN AREA PLANNING AGENCY"/>
        <s v="NEBRASKA DEPARTMENT OF ROADS"/>
        <s v="OMAHA METRO AREA TRANSIT"/>
        <s v="SANTEE SIOUX NATION"/>
        <s v="WINNEBAGO TRIBE OF NEBRASKA"/>
        <s v="PONCA TRIBE OF NEBRASKA"/>
        <s v="BUSCO INC/ARROW STAGE LINES"/>
        <s v="THE CITY OF GRAND ISLAND"/>
        <s v="NEW HAMPSHIRE DEPARTMENT OF TRANSPORTATION"/>
        <s v="CITY OF NASHUA"/>
        <s v="GREATER DERRY-SALEM COOPERATIVE ALLIANCE FOR REGIONAL TRANSPORTATION"/>
        <s v="MANCHESTER TRANSIT AUTHORITY"/>
        <s v="COOPERATIVE ALLIANCE FOR SEACOAST TRANSPORTATION"/>
        <s v="UNIVERSITY OF NEW HAMPSHIRE"/>
        <s v="LONG BRANCH, CITY OF"/>
        <s v="DELAWARE RIVER PORT AUTHORITY"/>
        <s v="NEW JERSEY TRANSIT CORPORATION"/>
        <s v="RUTGERS, THE STATE UNIVERSITY"/>
        <s v="SAMLIAN MILLIGAN"/>
        <s v="PORT AUTHORITY TRANS-HUDSON CORPORATION"/>
        <s v="JERSEY CITY EMPLOYMENT AND TRAINING PROGRAM"/>
        <s v="NEW JERSEY DEPARTMENT OF TRANSPORTATION"/>
        <s v="NEW MEXICO DEPARTMENT OF TRANSPORTATION"/>
        <s v="OHKAY OWINGEH PUEBLO"/>
        <s v="PUEBLO DE SAN IIDEFONSO"/>
        <s v="PUEBLO OF ZUNI"/>
        <s v="SANTA CLARA, PUEBLO OF"/>
        <s v="TESUQUE PUEBLO"/>
        <s v="PUEBLO OF ISLETA"/>
        <s v="U.S. DEPARTMENT OF AGRICULTURE / FOREST SERVICE"/>
        <s v="CITY OF FARMINGTON, NM"/>
        <s v="RIO METRO REGIONAL TRANSIT DISTRICT"/>
        <s v="CITY OF ALBUQUERQUE"/>
        <s v="CITY OF LAS CRUCES"/>
        <s v="CITY OF SANTA FE"/>
        <s v="NEVADA DEPARTMENT OF TRANSPORTATION"/>
        <s v="SOUTHERN NEVADA, REGIONAL TRANSPORTATION COMMISSION OF"/>
        <s v="REGIONAL TRANSPORTATION COMMISSION OF WASHOE COUNTY"/>
        <s v="TE-MOAK TRIBE WESTERN OF SHOSHONE"/>
        <s v="CARSON AREA METROPOLITAN PLANNING ORGANIZATION"/>
        <s v="NEW YORK CITY DEPARTMENT OF TRANSPORTATION"/>
        <s v="WESTCHESTER COUNTY DEPARTMENT OF TRANSPORTATION"/>
        <s v="NEW YORK STATE DEPARTMENT OF TRANSPORTATION"/>
        <s v="PARSONS BRINCKERHOFF INC = FORMALLY: PB AMERICAS INC"/>
        <s v="NEW YORK METROPOLITAN TRANSPORTATION AUTHORITY"/>
        <s v="CAPITAL DISTRICT TRANSPORTATION AUTHORITY"/>
        <s v="CENTRAL NEW YORK REGIONAL TRANSPORTATION AUTHORITY"/>
        <s v="NASSAU COUNTY"/>
        <s v="PUTNAM COUNTY"/>
        <s v="NIAGARA FRONTIER TRANSPORTATION AUTHORITY"/>
        <s v="DUTCHESS COUNTY"/>
        <s v="CITY OF LONG BEACH"/>
        <s v="PORT AUTHORITY OF NEW YORK AND NEW JERSEY"/>
        <s v="TOMPKINS COUNTY"/>
        <s v="ORANGE COUNTY"/>
        <s v="ULSTER COUNTY"/>
        <s v="ROCHESTER-GENESEE REGIONAL TRANSPORTATION AUTHORITY"/>
        <s v="BROOME COUNTY"/>
        <s v="SUFFOLK COUNTY"/>
        <s v="GREATER GLENS FALLS TRANSIT SYSTEM"/>
        <s v="CHEMUNG COUNTY TRANSIT SYSTEM"/>
        <s v="ROCKLAND COUNTY DEPARTMENT OF PUBLIC TRANSPORTATION"/>
        <s v="CITY OF KINGSTON"/>
        <s v="GREATER CLEVELAND REGIONAL TRANSIT AUTHORITY"/>
        <s v="MIAMI VALLEY REGIONAL PLANNING COMMISSION"/>
        <s v="OHIO-KENTUCKY-INDIANA REGIONAL COUNCIL OF GOVERNMENTS"/>
        <s v="STARK AREA REGIONAL TRANSIT AUTHORITY"/>
        <s v="METRO REGIONAL TRANSIT AUTHORITY"/>
        <s v="TOLEDO AREA REGIONAL TRANSIT AUTHORITY"/>
        <s v="OHIO DEPT. OF TRANSPORTATION"/>
        <s v="SOUTHWEST OHIO REGIONAL TRANSIT AUTHORITY"/>
        <s v="MID-OHIO REGIONAL PLANNING COMMISSION"/>
        <s v="CENTRAL OHIO TRANSIT AUTHORITY"/>
        <s v="DELAWARE AREA TRANSIT AGENCY"/>
        <s v="WESTERN RESERVE TRANSIT AUTHORITY"/>
        <s v="GREATER DAYTON REGIONAL TRANSIT AUTHORITY"/>
        <s v="NORTHEAST OHIO AREAWIDE COORDINATING AGENCY"/>
        <s v="LAKETRAN"/>
        <s v="BATTELLE MEMORIAL INSTITUTE COLUMBUS LABORATORIES"/>
        <s v="LAWRENCE COUNTY PORT AUTHORITY"/>
        <s v="BUTLER COUNTY REGIONAL TRANSIT AUTHORITY"/>
        <s v="LAKEFRONT LINES, INC."/>
        <s v="PORTAGE AREA REGIONAL TRANSPORTATION AUTHORITY"/>
        <s v="MIAMI COUNTY BOARD OF COUNTY COMMISSIONERS"/>
        <s v="MIDDLETOWN, CITY OF"/>
        <s v="ALLEN COUNTY REGIONAL TRANSIT AUTHORITY"/>
        <s v="MEDINA COUNTY OF"/>
        <s v="RICHLAND COUNTY TRANSIT BOARD"/>
        <s v="CITY OF SPRINGFIELD"/>
        <s v="CLERMONT COUNTY COMMISSIONERS, BOARD OF / CLERMONT TRANSPORTATION CONN"/>
        <s v="STEEL VALLEY REGIONAL TRANSIT AUTH"/>
        <s v="WARREN COUNTY BOARD OF COMMISSIONERS DBA OFFICE OF GRANTS ADMINISTRATI"/>
        <s v="COUNTY OF LORAIN"/>
        <s v="GREENE COUNTY TRANSIT BOARD"/>
        <s v="TRUMBULL COUNTY TRANSIT BOARD"/>
        <s v="OKLAHOMA DEPARTMENT OF TRANSPORTATION"/>
        <s v="DEPARTMENT OF HUMAN SERVICES - STATE OF OKLAHOMA"/>
        <s v="INDIAN NATIONS COUNCIL OF GOVERNMENTS"/>
        <s v="CHEROKEE NATION"/>
        <s v="SEMINOLE NATION OF OKLAHOMA"/>
        <s v="CHOCTAW NATION OF OKLAHOMA"/>
        <s v="PONCA TRIBE OF OKLAHOMA"/>
        <s v="UNITED KEETOOWAH BAND OF CHEROKEE INDIANS IN OKLAHOMA"/>
        <s v="MIAMI TRIBE OF OKLAHOMA"/>
        <s v="CHEYENNE &amp; ARAPAHO TRIBES"/>
        <s v="CITIZEN POTAWATOMI NATION"/>
        <s v="MUSCOGEE (CREEK) NATION"/>
        <s v="COMANCHE NATION"/>
        <s v="GRAND GATEWAY ECONOMIC DEVELOPMENT ASSOCIATION"/>
        <s v="METROPOLITAN TULSA TRANSIT AUTHORITY"/>
        <s v="CITY OF LAWTON-CITY TRANSIT TRUST"/>
        <s v="CLEVELAND AREA RAPID TRANSIT/UNIVERSITY OF OKLAHOMA"/>
        <s v="TRI-COUNTY METROPOLITAN TRANSPORTATION DISTRICT OF OREGON"/>
        <s v="LANE TRANSIT DISTRICT"/>
        <s v="OREGON DEPARTMENT OF TRANSPORTATION"/>
        <s v="SALEM AREA MASS TRANSIT DISTRICT"/>
        <s v="CITY OF WILSONVILLE"/>
        <s v="CONFEDERATED TRIBES OF WARM SPRINGS RESERVATION OF OREGON"/>
        <s v="CONFEDERATED TRIBES OF SILETZ INDIANS"/>
        <s v="CENTRAL OREGON INTERGOVERNMENTAL COUNCIL"/>
        <s v="PORTLAND STATE UNIVERSITY"/>
        <s v="JOSEPHINE COUNTY - JOSEPHINE COMMUNITY TRANSIT"/>
        <s v="CITY OF ALBANY"/>
        <s v="CITY OF CORVALLIS"/>
        <s v="CITY OF MILTON-FREEWATER"/>
        <s v="ROGUE VALLEY TRANSPORTATION DISTRICT"/>
        <s v="METRO"/>
        <s v="PENNSYLVANIA DEPARTMENT OF TRANSPORTATION"/>
        <s v="PENNSYLVANIA STATE UNIVERSITY"/>
        <s v="MILLIGAN &amp;CO., LLC"/>
        <s v="DELTA DEVELOPMENT GROUP, INC"/>
        <s v="FINANCIAL BUSINESS SOLUTIONS, LLC"/>
        <s v="JT GOLDSTEIN LLC"/>
        <s v="LEHIGH AND NORTHAMPTON TRANSPORTATION AUTHORITY"/>
        <s v="BERKS AREA REGIONAL TRANSPORTATION AUTHORITY"/>
        <s v="PORT AUTHORITY OF ALLEGHENY COUNTY"/>
        <s v="BUTLER MOTOR TRANSIT, INC."/>
        <s v="SOUTHEASTERN PENNSYLVANIA TRANSPORTATION AUTHORITY"/>
        <s v="CAMBRIA COUNTY TRANSIT AUTHORITY"/>
        <s v="COUNTY OF FAYETTE"/>
        <s v="CITY OF SHARON"/>
        <s v="MONROE COUNTY TRANSPORTATION AUTHORITY"/>
        <s v="LUZERNE COUNTY TRANSPORTATION AUTHORITY"/>
        <s v="ERIE METROPOLITAN TRANSIT AUTHORITY"/>
        <s v="RIVER VALLEY TRANSIT (FORMALLY WILLIAMSPORT BUREAU OF TRANSPORTATION)"/>
        <s v="MID MON VALLEY TRANSIT AUTHORITY"/>
        <s v="BEAVER COUNTY TRANSIT AUTHORITY"/>
        <s v="YORK COUNTY TRANSPORTATION AUTHORITY"/>
        <s v="BOROUGH OF POTTSTOWN"/>
        <s v="CITY OF WASHINGTON"/>
        <s v="CENTRE AREA TRANSPORTATION AUTHORITY"/>
        <s v="SOUTHWESTERN PENNSYLVANIA COMMISSION"/>
        <s v="CUMBERLAND-DAUPHIN-HARRISBURG TRANSIT AUTHORITY"/>
        <s v="URBAN REDEVELOPMENT AUTH OF PITTSBURGH"/>
        <s v="PUERTO RICO HIGHWAY AND TRANSPORTATION AUTHORITY"/>
        <s v="PUERTO RICO EMERGENCY MANAGEMENT AGENCY"/>
        <s v="MUNICIPALITY OF CAROLINA"/>
        <s v="MUNICIPALITY OF HATILLO"/>
        <s v="MUNICIPALITY OF DORADO"/>
        <s v="MUNICIPALITY OF SAN LORENZO"/>
        <s v="MUNICIPALITY OF ANASCO"/>
        <s v="MUNICIPALITY OF GUAYNABO"/>
        <s v="CITY OF SAN JUAN"/>
        <s v="MUNICIPALITY OF CAGUAS"/>
        <s v="MUNICIPALITY OF YAUCO"/>
        <s v="MUNICIPALITY OF CIDRA"/>
        <s v="MUNICIPALITY OF VEGA BAJA"/>
        <s v="MUNICIPALITY OF VEGA ALTA"/>
        <s v="MUNICIPALITY OF JUNCOS"/>
        <s v="RHODE ISLAND DEPARTMENT OF TRANSPORTATION"/>
        <s v="RHODE ISLAND PUBLIC TRANSIT AUTHORITY"/>
        <s v="BERKELEY-CHARLESTON-DORCHESTER COUNCIL OF GOVERNMENTS"/>
        <s v="SOUTH CAROLINA DEPARTMENT OF TRANSPORTATION"/>
        <s v="CENTRAL MIDLANDS COUNCIL OF GOVERNMENTS"/>
        <s v="GRAND STRAND AREA TRANSPORTATION STUDY"/>
        <s v="CATAWBA INDIAN NATION"/>
        <s v="PEE DEE REGIONAL TRANSPORTATION AUTHORITY INC"/>
        <s v="SPARTANBURG COUNTY GOVERNMENT"/>
        <s v="CITY OF ROCK HILL"/>
        <s v="CITY OF ANDERSON"/>
        <s v="SANTEE WATEREE REGIONAL TRANSPORTATION AUTHORITY"/>
        <s v="CITY OF SPARTANBURG"/>
        <s v="GREENVILLE TRANSIT AUTHORITY"/>
        <s v="CHARLESTON AREA REGIONAL TRANSPORTATION AUTHORITY"/>
        <s v="LOWER SAVANNAH COUNCIL OF GOVERNMENTS"/>
        <s v="CITY OF CLEMSON"/>
        <s v="CENTRAL MIDLANDS REGIONAL TRANSIT AUTHORITY"/>
        <s v="SOUTH DAKOTA DEPARTMENT OF TRANSPORTATION"/>
        <s v="OGLALA SIOUX TRIBE DEPARTMENT OF TRANSPORTATION"/>
        <s v="CHEYENNE RIVER SIOUX TRIBE"/>
        <s v="YANKTON SIOUX TRIBE DBA FORT RANDALL CASINO"/>
        <s v="ROSEBUD SIOUX TRIBE"/>
        <s v="CITY OF RAPID CITY"/>
        <s v="CITY OF SIOUX FALLS"/>
        <s v="KNOXVILLE KNOX COUNTY METROPOLITAN PLANNING COMMISSIO"/>
        <s v="TENNESSEE DEPARTMENT OF TRANSPORTATION"/>
        <s v="METROPOLITAN TRANSIT AUTHORITY"/>
        <s v="CHATTANOOGA AREA REGIONAL TRANSPORTATION AUTHORITY"/>
        <s v="MEMPHIS AREA TRANSIT AUTHORITY"/>
        <s v="CITY OF KNOXVILLE"/>
        <s v="CITY OF MURFREESBORO"/>
        <s v="KNOXVILLE-KNOX COUNTY COMMUNITY ACTION COMMITTEE"/>
        <s v="EAST TENNESSEE HUMAN RESOURCE AGENCY INC"/>
        <s v="CITY OF BRISTOL"/>
        <s v="CITY OF CLARKSVILLE, CLARKSVILLE TRANSIT SYSTEMS"/>
        <s v="CITY OF KINGSPORT"/>
        <s v="FRANKLIN TRANSIT AUTHORITY/CITY OF FRANKLIN"/>
        <s v="CITY OF JOHNSON CITY"/>
        <s v="SOUTHEAST TENNESSEE HUMAN RESOURCE AGENCY"/>
        <s v="TEXARKANA URBAN TRANSIT DISTRICT"/>
        <s v="CITY OF EL PASO - SUN METRO"/>
        <s v="VIA METROPOLITAN TRANSIT AUTHORITY"/>
        <s v="TEXAS DEPARTMENT OF TRANSPORTATION"/>
        <s v="HILL COUNTRY TRANSIT DISTRICT"/>
        <s v="CORPUS CHRISTI REGIONAL TRANSIT AUTHORITY"/>
        <s v="CITY OF EL PASO"/>
        <s v="FORT WORTH TRANSPORTATION AUTHORITY"/>
        <s v="LOWER RIO GRANDE VALLEY DEVELOPMENT COUNCIL"/>
        <s v="NORTH CENTRAL TEXAS COUNCIL OF GOVERNMENTS"/>
        <s v="CONROE CITY OF"/>
        <s v="METROPOLITAN TRANSIT AUTHORITY OF HARRIS COUNTY"/>
        <s v="CITY OF BROWNSVILLE"/>
        <s v="DALLAS AREA RAPID TRANSIT"/>
        <s v="DENTON COUNTY TRANSPORTATION AUTHORITY"/>
        <s v="TEXOMA AREA PARATRANSIT-SYSTEM, INCORPORATED"/>
        <s v="CONCHO VALLEY TRANSIT DISTRICT"/>
        <s v="BRAZOS TRANSIT DISTRICT"/>
        <s v="CITY OF ODESSA"/>
        <s v="CITY OF WICHITA FALLS"/>
        <s v="THE GULF COAST CENTER"/>
        <s v="GOLDEN CRESCENT REGIONAL PLANNING COMMISSION"/>
        <s v="CAPITAL METROPOLITAN TRANSPORTATION AUTHORITY"/>
        <s v="THE WOODLANDS TOWNSHIP"/>
        <s v="CITY OF LUBBOCK"/>
        <s v="CITY OF LAREDO"/>
        <s v="HARRIS COUNTY COMMUNITY &amp; ECONOMIC DEVELOPEMENT DEPT"/>
        <s v="FORT BEND COUNTY"/>
        <s v="CAPITAL AREA RURAL TRANSPORTATION SYSTEM"/>
        <s v="CITY OF ROUND ROCK"/>
        <s v="CITY OF ABILENE"/>
        <s v="CITY OF GRAND PRAIRIE"/>
        <s v="CITY OF ARLINGTON"/>
        <s v="CITY OF LONGVIEW TEXAS"/>
        <s v="GREATER EAST END MANAGEMENT DISTRICT"/>
        <s v="HARRIS COUNTY IMPROVEMENT DISTRICT"/>
        <s v="UTAH TRANSIT AUTHORITY"/>
        <s v="UTAH DEPARTMENT OF TRANSPORTATION"/>
        <s v="UTE INDIAN TRIBE"/>
        <s v="CITY OF ST. GEORGE, UTAH"/>
        <s v="CACHE VALLEY TRANSIT DISTRICT"/>
        <s v="BOYD, CATON &amp; GRANT TRANSPORTATION GROUP, INC"/>
        <s v="METROPOLITAN WASHINGTON AIRPORTS AUTHORITY"/>
        <s v="TRANSPORTATION DISTRICT COMMISSION OF HAMPTON ROADS"/>
        <s v="VIRGINIA DEPARTMENT OF RAIL AND PUBLIC TRANSPORTATION"/>
        <s v="VIRGINIA POLYTECHNIC INSTITUTE &amp; STATE UNIVERSITY/CENTER FOR ORGANIZAT"/>
        <s v="OPERATION LIFESAVER, INC."/>
        <s v="DELOITTE CONSULTING LLP"/>
        <s v="GOVERNMENT CONTRACT SOLUTIONS INC"/>
        <s v="CASTRO &amp; COMPANY LLC"/>
        <s v="ACTIONET, INC."/>
        <s v="APPIAN CORPORATION"/>
        <s v="EC AMERICAN INC"/>
        <s v="DEFENSE CONTRACT AUDIT AGENCY"/>
        <s v="REID CONSULTING, LLC"/>
        <s v="QI TECH LLC"/>
        <s v="BUSINESS MANAGEMENT RESEARCH ASSO, INC"/>
        <s v="MACROSYS, LLC"/>
        <s v="CITY OF PETERSBURG"/>
        <s v="GREATER ROANOKE TRANSIT COMPANY"/>
        <s v="D C TRAILS INC"/>
        <s v="QT TRANSPORT INC"/>
        <s v="FEDERAL HIGHWAY ADMINISTRATION"/>
        <s v="GREATER RICHMOND TRANSIT COMPANY"/>
        <s v="TOWN OF BLACKSBURG"/>
        <s v="CITY OF WINCHESTER"/>
        <s v="CITY OF HARRISONBURG"/>
        <s v="WILLIAMSBURG AREA TRANSIT AUTHORITY (FORMERLY JCCT)"/>
        <s v="CITY OF RADFORD, VIRGINIA"/>
        <s v="CITY OF CHARLOTTESVILLE"/>
        <s v="CENTRAL SHENANDOAH PLANNING DISTRICT COMMISSION"/>
        <s v="GREATER LYNCHBURG TRANSIT COMPANY"/>
        <s v="POTOMAC AND RAPPAHANNOCK TRANSPORTATION COMMISSION"/>
        <s v="CITY OF RICHMOND"/>
        <s v="NORTHERN VIRGINIA TRANSPORTATION COMMISSION"/>
        <s v="CITY OF FREDERICKSBURG"/>
        <s v="VERMONT AGENCY OF TRANSPORTATION"/>
        <s v="CHITTENDEN COUNTY TRANSPORTATION AUTHORITY"/>
        <s v="CENTRAL PUGET SOUND REGIONAL TRANSIT AUTHORITY"/>
        <s v="CLARK COUNTY PUBLIC TRANSPORTATION BENEFIT AREA AUTHORITY"/>
        <s v="KING COUNTY DEPARTMENT OF TRANSPORTATION"/>
        <s v="WASHINGTON STATE DEPT. OF TRANSPORTATION"/>
        <s v="BEN FRANKLIN TRANSIT"/>
        <s v="SPOKANE TRANSIT AUTHORITY"/>
        <s v="SNOQUALMIE TRIBE"/>
        <s v="LUMMI TRIBE OF THE LUMMI RESERVATION"/>
        <s v="MAKAH TRIBE"/>
        <s v="NOOKSACK INDIAN TRIBE"/>
        <s v="SKOKOMISH INDIAN TRIBE OF THE SKOKOMISH RESERVATION"/>
        <s v="SPOKANE TRIBE OF INDIANS"/>
        <s v="COWLITZ INDIAN TRIBE"/>
        <s v="KALISPEL INDIAN COMMUNITY OF THE KALISPEL RESERVATION"/>
        <s v="SQUAXIN ISLAND TRIBE OF THE SQUAXIN ISLAND RESERVATION"/>
        <s v="STILLAGUAMISH TRIBE OF INDIANS"/>
        <s v="PORTER &amp; ASSOCIATES, INC"/>
        <s v="SNOHOMISH COUNTY PUBLIC TRANS. BENEFIT AREA CORP."/>
        <s v="KITSAP TRANSIT"/>
        <s v="SNOHOMISH COUNTY WORKFORCE DEVELOPMENT COUNCIL"/>
        <s v="SKAGIT TRANSIT SYSTEM"/>
        <s v="CITY OF SEATTLE"/>
        <s v="CITY OF EVERETT"/>
        <s v="INTERCITY TRANSIT"/>
        <s v="PIERCE COUNTY PUBLIC TRANSPORTATION BENEFIT AREA AUTHORITY"/>
        <s v="CHELAN-DOUGLAS PTBA DBA LINK"/>
        <s v="PUGET SOUND REGIONAL COUNCIL"/>
        <s v="CITY OF YAKIMA"/>
        <s v="CITY OF MADISON/ MADISON METRO TRANSIT"/>
        <s v="WISCONSIN DEPT. OF TRANSPORTATION/BUREAU OF TRANSIT"/>
        <s v="CITY OF APPLETON"/>
        <s v="CITY OF GREEN BAY TRANSIT SYSTEM"/>
        <s v="MILWAUKEE COUNTY, WISCONSIN"/>
        <s v="BAD RIVER BAND OF LAKE SUPERIOR TRIBE OF CHIPPEWA INDIANS"/>
        <s v="RED CLIFF BAND OF LAKE SUPERIOR CHIPPEWA INDIANS"/>
        <s v="LAC COURTE OREILLES TRIBAL GOVERNMENT"/>
        <s v="MENOMINEE INDIAN TRIBE OF WISCONSIN"/>
        <s v="ONEIDA TRIBE OF INDIANS OF WISCONSIN"/>
        <s v="BADGER COACHES, INC"/>
        <s v="VAN GALDER BUS COMPANY"/>
        <s v="OZAUKEE COUNTY TRANSIT"/>
        <s v="CITY OF CHIPPEWA FALLS"/>
        <s v="FOND DU LAC, CITY OF FOND DU LAC AREA TRANSIT"/>
        <s v="WASHINGTON COUNTY TRANSIT SERVICES"/>
        <s v="CITY OF RACINE"/>
        <s v="OSHKOSH TRANSIT SYSTEM"/>
        <s v="WEST BEND CITY OF"/>
        <s v="KENOSHA, CITY OF INC"/>
        <s v="CITY OF HARTFORD"/>
        <s v="CITY OF EAU CLAIRE"/>
        <s v="CITY OF SUPERIOR"/>
        <s v="CITY OF WAUSAU"/>
        <s v="CITY OF ONALASKA"/>
        <s v="CITY OF BELOIT"/>
        <s v="JANESVILLE TRANSIT SYSTEM"/>
        <s v="CITY OF SHEBOYGAN"/>
        <s v="CITY OF WAUKESHA METRO"/>
        <s v="TRI-STATE TRANSIT AUTHORITY"/>
        <s v="WEST VIRGINIA DEPARTMENT OF TRANSPORTATION"/>
        <s v="NEW RIVER TRANSIT AUTHORITY"/>
        <s v="MONONGALIA COUNTY URBAN MASS TRANSIT AUTHORITY"/>
        <s v="MID-OHIO VALLEY TRANSIT AUTHORITY"/>
        <s v="KANAWHA VALLEY REGIONAL TRANSPORTATION AUTHORITY"/>
        <s v="EASTERN PANHANDLE TRANSIT AUTHORITY"/>
        <s v="EASTERN OHIO/OHIO VALLEY REGIONAL TRANSP. AUTHORITY"/>
        <s v="WYOMING DEPARTMENT OF TRANSPORTATION"/>
        <s v="CITY OF CASPER"/>
        <s v="CHEYENNE, CITY OF"/>
        <m/>
      </sharedItems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x v="0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x v="0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x v="0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x v="1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x v="1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x v="0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x v="0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x v="0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x v="0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x v="2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x v="2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x v="2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x v="3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x v="4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x v="4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x v="5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x v="6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x v="6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x v="7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x v="7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x v="4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x v="0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x v="1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x v="1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x v="1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x v="1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x v="1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x v="8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x v="8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x v="8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x v="8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x v="4"/>
    <n v="12"/>
    <s v="Fixed Guideway"/>
    <s v="7M"/>
    <s v="127"/>
    <x v="8"/>
    <s v="00"/>
    <s v="Debt Service Reserve"/>
    <m/>
    <x v="0"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x v="4"/>
    <n v="12"/>
    <s v="Fixed Guideway"/>
    <s v="7M"/>
    <s v="127"/>
    <x v="8"/>
    <s v="00"/>
    <s v="Debt Service Reserve"/>
    <m/>
    <x v="0"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x v="9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x v="0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x v="0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x v="0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x v="0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x v="4"/>
    <n v="12"/>
    <s v="Fixed Guideway"/>
    <s v="7K"/>
    <s v="127"/>
    <x v="12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x v="9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x v="4"/>
    <n v="12"/>
    <s v="Fixed Guideway"/>
    <s v="94"/>
    <s v="129"/>
    <x v="9"/>
    <s v="05"/>
    <s v="Ped. Access / Walkways"/>
    <m/>
    <x v="0"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x v="1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x v="9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x v="4"/>
    <n v="12"/>
    <s v="Fixed Guideway"/>
    <s v="7M"/>
    <s v="127"/>
    <x v="8"/>
    <s v="00"/>
    <s v="Debt Service Reserve"/>
    <m/>
    <x v="0"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x v="8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x v="8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x v="4"/>
    <n v="12"/>
    <s v="Fixed Guideway"/>
    <s v="7K"/>
    <s v="127"/>
    <x v="12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x v="9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x v="4"/>
    <n v="12"/>
    <s v="Fixed Guideway"/>
    <s v="7K"/>
    <s v="127"/>
    <x v="12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x v="8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x v="8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x v="0"/>
    <s v="11"/>
    <s v="Bus"/>
    <s v="31"/>
    <s v="113"/>
    <x v="14"/>
    <s v="04"/>
    <s v="Park and Ride Lot"/>
    <m/>
    <x v="0"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x v="8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x v="8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x v="1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x v="9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x v="9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x v="9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x v="9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x v="1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x v="10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x v="10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x v="10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x v="10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x v="11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x v="12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x v="13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x v="13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x v="13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x v="12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x v="14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x v="11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x v="11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x v="11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x v="11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x v="13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x v="13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x v="11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x v="11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x v="11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x v="12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x v="12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x v="12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x v="12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x v="14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x v="11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x v="11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x v="11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x v="11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x v="11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x v="11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x v="11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x v="11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x v="11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x v="11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x v="11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x v="11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x v="15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x v="0"/>
    <n v="11"/>
    <s v="Bus"/>
    <s v="71"/>
    <s v="117"/>
    <x v="2"/>
    <s v="07"/>
    <s v="3rd party Contract"/>
    <m/>
    <x v="0"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x v="16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x v="17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x v="17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x v="17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x v="13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x v="11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x v="11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x v="11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x v="11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x v="11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x v="18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x v="19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x v="18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x v="20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x v="0"/>
    <n v="11"/>
    <s v="Bus"/>
    <s v="94"/>
    <s v="119"/>
    <x v="9"/>
    <s v="06"/>
    <s v="Bicycle Access, Facilities &amp; Equipment on Buses"/>
    <m/>
    <x v="0"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x v="21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x v="20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x v="20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x v="20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x v="20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x v="22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x v="22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x v="22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x v="22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x v="23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x v="23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x v="23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x v="24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x v="25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x v="25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x v="25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x v="25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x v="22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x v="24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x v="26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x v="27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x v="27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x v="27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x v="4"/>
    <n v="12"/>
    <s v="Fixed Guideway"/>
    <s v="13"/>
    <s v="121"/>
    <x v="15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x v="27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x v="4"/>
    <n v="12"/>
    <s v="Fixed Guideway"/>
    <s v="13"/>
    <s v="121"/>
    <x v="15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x v="27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x v="28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x v="28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x v="28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x v="28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x v="28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x v="0"/>
    <n v="11"/>
    <s v="Bus"/>
    <s v="32"/>
    <s v="113"/>
    <x v="1"/>
    <s v="04"/>
    <s v="Park and Ride Lot"/>
    <m/>
    <x v="0"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x v="29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x v="30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x v="31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x v="31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x v="31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x v="31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x v="32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x v="29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x v="33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x v="30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x v="30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x v="34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x v="35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x v="33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x v="36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x v="37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x v="37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x v="28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x v="29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x v="28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x v="29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x v="0"/>
    <n v="11"/>
    <s v="Bus"/>
    <s v="72"/>
    <s v="117"/>
    <x v="10"/>
    <s v="03"/>
    <s v="Force Account"/>
    <m/>
    <x v="0"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x v="28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x v="5"/>
    <n v="11"/>
    <s v="Bus"/>
    <s v="42"/>
    <s v="114"/>
    <x v="1"/>
    <s v="03"/>
    <s v="Admin/Maint Facility"/>
    <m/>
    <x v="0"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x v="38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x v="0"/>
    <n v="11"/>
    <s v="Bus"/>
    <s v="72"/>
    <s v="117"/>
    <x v="10"/>
    <s v="03"/>
    <s v="Force Account"/>
    <m/>
    <x v="0"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x v="28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x v="0"/>
    <n v="11"/>
    <s v="Bus"/>
    <s v="32"/>
    <s v="113"/>
    <x v="1"/>
    <s v="01"/>
    <s v="Station"/>
    <m/>
    <x v="0"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x v="28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x v="28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x v="28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x v="28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x v="39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x v="39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x v="39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x v="36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x v="40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x v="40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x v="40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x v="40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x v="38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s v="132"/>
    <x v="0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s v="132"/>
    <x v="0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s v="132"/>
    <x v="0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s v="132"/>
    <x v="0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2"/>
    <s v="4th party Contract"/>
    <m/>
    <x v="0"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4"/>
    <s v="Construction Management"/>
    <m/>
    <x v="0"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x v="7"/>
    <n v="13"/>
    <s v="New Starts"/>
    <s v="73"/>
    <s v="137"/>
    <x v="1"/>
    <s v="00"/>
    <s v="Contingencies"/>
    <m/>
    <x v="0"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x v="28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4"/>
    <s v="Construction Management"/>
    <m/>
    <x v="0"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x v="7"/>
    <n v="13"/>
    <s v="New Starts"/>
    <s v="79"/>
    <s v="137"/>
    <x v="4"/>
    <s v="00"/>
    <s v="Project Admin."/>
    <m/>
    <x v="0"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x v="7"/>
    <n v="13"/>
    <s v="New Starts"/>
    <s v="7H"/>
    <s v="137"/>
    <x v="28"/>
    <s v="00"/>
    <s v="Finance Charges"/>
    <m/>
    <x v="0"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x v="7"/>
    <n v="13"/>
    <s v="New Starts"/>
    <s v="73"/>
    <s v="137"/>
    <x v="1"/>
    <s v="00"/>
    <s v="Contingencies"/>
    <m/>
    <x v="0"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5"/>
    <s v="Real Estate (Right-of-Way)"/>
    <m/>
    <x v="0"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1"/>
    <s v="3rd party Contract"/>
    <m/>
    <x v="0"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x v="7"/>
    <n v="13"/>
    <s v="New Starts"/>
    <s v="71"/>
    <s v="137"/>
    <x v="2"/>
    <s v="02"/>
    <s v="4th party Contract"/>
    <m/>
    <x v="0"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x v="7"/>
    <n v="13"/>
    <s v="New Starts"/>
    <s v="79"/>
    <s v="137"/>
    <x v="4"/>
    <s v="00"/>
    <s v="Project Admin."/>
    <m/>
    <x v="0"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x v="7"/>
    <n v="13"/>
    <s v="New Starts"/>
    <s v="7H"/>
    <s v="137"/>
    <x v="28"/>
    <s v="00"/>
    <s v="Finance Charges"/>
    <m/>
    <x v="0"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x v="7"/>
    <n v="13"/>
    <s v="New Starts"/>
    <s v="73"/>
    <s v="137"/>
    <x v="1"/>
    <s v="00"/>
    <s v="Contingencies"/>
    <m/>
    <x v="0"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x v="28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x v="7"/>
    <n v="13"/>
    <s v="New Starts"/>
    <s v="75"/>
    <s v="137"/>
    <x v="1"/>
    <s v="91"/>
    <s v="Real Estate (Right-of-Way)"/>
    <m/>
    <x v="0"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x v="39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x v="36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s v="132"/>
    <x v="14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s v="132"/>
    <x v="14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s v="132"/>
    <x v="14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s v="132"/>
    <x v="14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s v="132"/>
    <x v="14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x v="41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x v="7"/>
    <n v="13"/>
    <s v="New Starts"/>
    <s v="13"/>
    <s v="131"/>
    <x v="15"/>
    <s v="21"/>
    <s v="Heavy Rail Cars"/>
    <s v="Heavy Rail Cars"/>
    <x v="0"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x v="42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x v="7"/>
    <n v="13"/>
    <s v="New Starts"/>
    <s v="12"/>
    <s v="131"/>
    <x v="37"/>
    <s v="01"/>
    <s v="40 ft Bus"/>
    <m/>
    <x v="3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x v="7"/>
    <n v="13"/>
    <s v="New Starts"/>
    <s v="13"/>
    <s v="131"/>
    <x v="15"/>
    <s v="01"/>
    <s v="40 ft Bus"/>
    <m/>
    <x v="3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x v="43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s v="131"/>
    <x v="15"/>
    <s v="21"/>
    <s v="Heavy Rail Cars"/>
    <s v="Heavy Rail Cars"/>
    <x v="0"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x v="44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x v="44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x v="45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x v="41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x v="46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x v="7"/>
    <n v="13"/>
    <s v="New Starts"/>
    <s v="12"/>
    <s v="131"/>
    <x v="37"/>
    <s v="01"/>
    <s v="40 ft Bus"/>
    <m/>
    <x v="3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x v="7"/>
    <n v="13"/>
    <s v="New Starts"/>
    <s v="13"/>
    <s v="131"/>
    <x v="15"/>
    <s v="01"/>
    <s v="40 ft Bus"/>
    <m/>
    <x v="3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x v="43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x v="47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x v="47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x v="47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x v="47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x v="48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x v="49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x v="50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x v="51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x v="5"/>
    <n v="11"/>
    <s v="Bus"/>
    <s v="44"/>
    <s v="114"/>
    <x v="9"/>
    <s v="07"/>
    <s v="ADP Hardware"/>
    <m/>
    <x v="0"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x v="0"/>
    <n v="11"/>
    <s v="Bus"/>
    <s v="66"/>
    <s v="116"/>
    <x v="16"/>
    <s v="20"/>
    <s v="Miscellaneous"/>
    <m/>
    <x v="0"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x v="44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x v="52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x v="52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x v="52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x v="52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x v="53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x v="54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x v="54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x v="55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x v="56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x v="56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x v="57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x v="57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x v="58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x v="57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x v="0"/>
    <n v="11"/>
    <s v="Bus"/>
    <s v="34"/>
    <s v="113"/>
    <x v="9"/>
    <s v="09"/>
    <s v="Bus Route Signing"/>
    <m/>
    <x v="0"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x v="59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x v="44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x v="44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x v="44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x v="60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x v="61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x v="62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x v="63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x v="63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x v="63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x v="63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x v="64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x v="64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x v="65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x v="65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x v="65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x v="66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x v="67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x v="67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x v="68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x v="52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x v="69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x v="70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8"/>
    <s v="ADP Software"/>
    <m/>
    <x v="0"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x v="4"/>
    <n v="12"/>
    <s v="Fixed Guideway"/>
    <s v="12"/>
    <s v="121"/>
    <x v="6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x v="4"/>
    <n v="12"/>
    <s v="Fixed Guideway"/>
    <s v="42"/>
    <s v="124"/>
    <x v="1"/>
    <s v="10"/>
    <s v="Fare Collection (Mobile)"/>
    <m/>
    <x v="0"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4"/>
    <s v="Storage Facility"/>
    <m/>
    <x v="0"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11"/>
    <s v="Support Vehicles"/>
    <m/>
    <x v="0"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9"/>
    <s v="Surveillance/Security "/>
    <m/>
    <x v="0"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6"/>
    <s v="Shop Equipment"/>
    <m/>
    <x v="0"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x v="71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x v="44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x v="44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x v="47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x v="47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x v="47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x v="47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x v="72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x v="4"/>
    <n v="12"/>
    <s v="Fixed Guideway"/>
    <s v="11"/>
    <s v="121"/>
    <x v="14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x v="72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x v="4"/>
    <n v="12"/>
    <s v="Fixed Guideway"/>
    <s v="23"/>
    <s v="122"/>
    <x v="0"/>
    <s v="05"/>
    <s v="Bridges "/>
    <m/>
    <x v="0"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x v="48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x v="48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x v="48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x v="44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x v="44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x v="45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x v="69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x v="69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x v="4"/>
    <n v="12"/>
    <s v="Fixed Guideway"/>
    <s v="11"/>
    <s v="121"/>
    <x v="14"/>
    <s v="21"/>
    <s v="Heavy Rail Cars"/>
    <s v="Heavy Rail Cars"/>
    <x v="0"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x v="4"/>
    <n v="12"/>
    <s v="Fixed Guideway"/>
    <s v="33"/>
    <s v="123"/>
    <x v="0"/>
    <s v="06"/>
    <s v="Fare Collection Equip. (Stationary)"/>
    <m/>
    <x v="0"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x v="73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x v="4"/>
    <n v="12"/>
    <s v="Fixed Guideway"/>
    <s v="22"/>
    <s v="122"/>
    <x v="1"/>
    <s v="03"/>
    <s v="Line Equipment/Struct Misc"/>
    <m/>
    <x v="0"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x v="74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x v="4"/>
    <n v="12"/>
    <s v="Fixed Guideway"/>
    <s v="14"/>
    <s v="121"/>
    <x v="22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x v="74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x v="4"/>
    <n v="12"/>
    <s v="Fixed Guideway"/>
    <s v="14"/>
    <s v="121"/>
    <x v="22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x v="74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x v="4"/>
    <n v="12"/>
    <s v="Fixed Guideway"/>
    <s v="14"/>
    <s v="121"/>
    <x v="22"/>
    <s v="33"/>
    <s v="Ferry Boats"/>
    <m/>
    <x v="8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x v="73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x v="73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x v="8"/>
    <n v="55"/>
    <s v="Research Projects"/>
    <s v="61"/>
    <s v="556"/>
    <x v="38"/>
    <s v="00"/>
    <s v="Research Projects"/>
    <m/>
    <x v="0"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x v="73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x v="75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x v="76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x v="77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x v="78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x v="78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x v="78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x v="78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x v="10"/>
    <n v="74"/>
    <s v="Safety &amp; Security"/>
    <s v="10"/>
    <s v="741"/>
    <x v="41"/>
    <s v="04"/>
    <s v="Safety &amp; Security"/>
    <m/>
    <x v="0"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x v="78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x v="10"/>
    <n v="74"/>
    <s v="Safety &amp; Security"/>
    <s v="10"/>
    <s v="741"/>
    <x v="41"/>
    <s v="06"/>
    <s v="Safety &amp; Security"/>
    <m/>
    <x v="0"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x v="44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x v="44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x v="4"/>
    <n v="12"/>
    <s v="Fixed Guideway"/>
    <s v="93"/>
    <s v="129"/>
    <x v="0"/>
    <s v="03"/>
    <s v="Landscaping / Scenic Beautification"/>
    <m/>
    <x v="0"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x v="44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x v="4"/>
    <n v="12"/>
    <s v="Fixed Guideway"/>
    <s v="93"/>
    <s v="129"/>
    <x v="0"/>
    <s v="05"/>
    <s v="Ped. Access / Walkways"/>
    <m/>
    <x v="0"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x v="44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x v="4"/>
    <n v="12"/>
    <s v="Fixed Guideway"/>
    <s v="93"/>
    <s v="129"/>
    <x v="0"/>
    <s v="08"/>
    <s v="Signage"/>
    <m/>
    <x v="0"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x v="68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x v="68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x v="51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x v="51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x v="6"/>
    <n v="44"/>
    <s v="Planning"/>
    <s v="32"/>
    <s v="443"/>
    <x v="43"/>
    <s v="80"/>
    <s v="FHWA Metropolitan Planning"/>
    <m/>
    <x v="0"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x v="51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x v="51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x v="51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x v="0"/>
    <n v="11"/>
    <s v="Bus"/>
    <s v="16"/>
    <s v="111"/>
    <x v="23"/>
    <s v="07"/>
    <s v="Bus Commuter/Suburban"/>
    <m/>
    <x v="11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x v="79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x v="5"/>
    <n v="11"/>
    <s v="Bus"/>
    <s v="46"/>
    <s v="114"/>
    <x v="16"/>
    <s v="05"/>
    <s v="Yards &amp; Shops"/>
    <m/>
    <x v="0"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x v="79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x v="79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x v="80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x v="80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x v="80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x v="80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x v="81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x v="0"/>
    <n v="11"/>
    <s v="Bus"/>
    <s v="62"/>
    <s v="116"/>
    <x v="1"/>
    <s v="01"/>
    <s v="Train Control/Signal System"/>
    <m/>
    <x v="0"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x v="82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x v="0"/>
    <n v="11"/>
    <s v="Bus"/>
    <s v="16"/>
    <s v="111"/>
    <x v="23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x v="0"/>
    <n v="11"/>
    <s v="Bus"/>
    <s v="16"/>
    <s v="111"/>
    <x v="23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s v="111"/>
    <x v="23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s v="111"/>
    <x v="23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s v="111"/>
    <x v="23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s v="111"/>
    <x v="23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x v="6"/>
    <n v="44"/>
    <s v="Planning"/>
    <s v="26"/>
    <s v="442"/>
    <x v="46"/>
    <s v="82"/>
    <s v="FHWA/FTA Metro. Planning"/>
    <m/>
    <x v="0"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x v="4"/>
    <n v="12"/>
    <s v="Fixed Guideway"/>
    <s v="12"/>
    <s v="121"/>
    <x v="6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x v="4"/>
    <n v="12"/>
    <s v="Fixed Guideway"/>
    <s v="42"/>
    <s v="124"/>
    <x v="1"/>
    <s v="08"/>
    <s v="ADP Software"/>
    <m/>
    <x v="0"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x v="71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x v="84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x v="84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x v="84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x v="84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x v="44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x v="44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x v="44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x v="44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x v="86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x v="87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x v="87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x v="88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x v="88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x v="89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x v="89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x v="11"/>
    <n v="57"/>
    <s v="Safety &amp; Security"/>
    <s v="10"/>
    <s v="571"/>
    <x v="47"/>
    <s v="04"/>
    <s v="Safety &amp; Security"/>
    <m/>
    <x v="0"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x v="89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x v="90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x v="91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x v="83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x v="92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x v="92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x v="93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x v="93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x v="93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x v="93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x v="93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x v="41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x v="94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x v="94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x v="94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x v="94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x v="0"/>
    <s v="11"/>
    <s v="Bus"/>
    <s v="79"/>
    <s v="117"/>
    <x v="4"/>
    <s v="00"/>
    <s v="Project Admin."/>
    <m/>
    <x v="0"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x v="95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x v="96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x v="96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x v="96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x v="96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x v="96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x v="81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x v="0"/>
    <n v="11"/>
    <s v="Bus"/>
    <s v="62"/>
    <s v="116"/>
    <x v="1"/>
    <s v="01"/>
    <s v="Train Control/Signal System"/>
    <m/>
    <x v="0"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x v="97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x v="98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x v="99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x v="99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x v="99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x v="99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x v="100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x v="100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x v="100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x v="101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x v="102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x v="0"/>
    <n v="11"/>
    <s v="Bus"/>
    <s v="66"/>
    <s v="116"/>
    <x v="16"/>
    <s v="02"/>
    <s v="Communications Systems"/>
    <m/>
    <x v="0"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x v="103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x v="80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x v="5"/>
    <n v="11"/>
    <s v="Bus"/>
    <s v="44"/>
    <s v="114"/>
    <x v="9"/>
    <s v="06"/>
    <s v="Shop Equipment"/>
    <m/>
    <x v="0"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x v="104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x v="104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x v="104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x v="89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x v="88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x v="44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x v="105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x v="106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x v="107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x v="0"/>
    <n v="11"/>
    <s v="Bus"/>
    <s v="95"/>
    <s v="119"/>
    <x v="16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x v="108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x v="0"/>
    <n v="11"/>
    <s v="Bus"/>
    <s v="16"/>
    <s v="111"/>
    <x v="16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x v="0"/>
    <n v="11"/>
    <s v="Bus"/>
    <s v="7D"/>
    <s v="117"/>
    <x v="16"/>
    <s v="02"/>
    <s v="Training"/>
    <m/>
    <x v="0"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x v="109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x v="110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x v="47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x v="47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x v="4"/>
    <n v="12"/>
    <s v="Fixed Guideway"/>
    <s v="34"/>
    <s v="123"/>
    <x v="9"/>
    <s v="10"/>
    <s v="Passenger Amenities"/>
    <m/>
    <x v="0"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x v="47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x v="4"/>
    <n v="12"/>
    <s v="Fixed Guideway"/>
    <s v="44"/>
    <s v="124"/>
    <x v="9"/>
    <s v="04"/>
    <s v="Storage Facility"/>
    <m/>
    <x v="0"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x v="43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x v="72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x v="111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x v="41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x v="41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x v="41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x v="41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x v="4"/>
    <n v="12"/>
    <s v="Fixed Guideway"/>
    <s v="93"/>
    <s v="129"/>
    <x v="0"/>
    <s v="05"/>
    <s v="Ped. Access / Walkways"/>
    <m/>
    <x v="0"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x v="41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x v="0"/>
    <n v="11"/>
    <s v="Bus"/>
    <s v="16"/>
    <s v="111"/>
    <x v="23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x v="0"/>
    <n v="11"/>
    <s v="Bus"/>
    <s v="16"/>
    <s v="111"/>
    <x v="23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x v="2"/>
    <n v="11"/>
    <s v="Bus"/>
    <s v="12"/>
    <s v="111"/>
    <x v="16"/>
    <s v="01"/>
    <s v="40 ft Bus"/>
    <m/>
    <x v="3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x v="48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x v="67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x v="0"/>
    <n v="11"/>
    <s v="Bus"/>
    <s v="14"/>
    <s v="111"/>
    <x v="22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x v="67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x v="67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x v="67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x v="67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x v="112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x v="112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x v="112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x v="112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x v="50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x v="113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x v="113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x v="113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x v="113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x v="114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x v="114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x v="114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x v="2"/>
    <n v="11"/>
    <s v="Bus"/>
    <s v="12"/>
    <s v="111"/>
    <x v="16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x v="115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x v="45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x v="45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x v="45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x v="45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x v="45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x v="4"/>
    <n v="12"/>
    <s v="Fixed Guideway"/>
    <s v="94"/>
    <s v="129"/>
    <x v="9"/>
    <s v="02"/>
    <s v="Bus Shelters"/>
    <m/>
    <x v="0"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x v="116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x v="116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x v="116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x v="116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x v="116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x v="117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x v="117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x v="117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x v="117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x v="117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x v="118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x v="118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x v="119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x v="119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x v="0"/>
    <n v="11"/>
    <s v="Bus"/>
    <s v="33"/>
    <s v="113"/>
    <x v="0"/>
    <s v="08"/>
    <s v="Furniture &amp; Graphics"/>
    <m/>
    <x v="0"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x v="120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x v="102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x v="83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x v="121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x v="121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x v="59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x v="5"/>
    <n v="11"/>
    <s v="Bus"/>
    <s v="42"/>
    <s v="114"/>
    <x v="16"/>
    <s v="06"/>
    <s v="Shop Equipment"/>
    <m/>
    <x v="0"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x v="122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x v="123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x v="124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x v="124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x v="73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x v="73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x v="4"/>
    <n v="12"/>
    <s v="Fixed Guideway"/>
    <s v="93"/>
    <s v="129"/>
    <x v="0"/>
    <s v="09"/>
    <s v="Enhanced ADA Access"/>
    <m/>
    <x v="0"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x v="5"/>
    <n v="11"/>
    <s v="Bus"/>
    <s v="44"/>
    <s v="114"/>
    <x v="9"/>
    <s v="10"/>
    <s v="Fare Collection (Mobile)"/>
    <m/>
    <x v="0"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x v="94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x v="100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x v="125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x v="52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x v="52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x v="52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x v="69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x v="99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x v="5"/>
    <n v="11"/>
    <s v="Bus"/>
    <s v="42"/>
    <s v="114"/>
    <x v="16"/>
    <s v="10"/>
    <s v="Fare Collection (Mobile)"/>
    <m/>
    <x v="0"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x v="126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x v="127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x v="127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x v="127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x v="128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x v="129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x v="84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x v="125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x v="125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x v="129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x v="0"/>
    <n v="11"/>
    <s v="Bus"/>
    <s v="7A"/>
    <s v="117"/>
    <x v="16"/>
    <s v="00"/>
    <s v="Preventive Maintenance"/>
    <m/>
    <x v="0"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x v="129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x v="130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x v="130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x v="130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x v="130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x v="85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x v="0"/>
    <n v="11"/>
    <s v="Bus"/>
    <s v="76"/>
    <s v="117"/>
    <x v="48"/>
    <s v="97"/>
    <s v="Rehabilitation"/>
    <m/>
    <x v="0"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x v="69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x v="117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x v="117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x v="117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x v="117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x v="117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x v="4"/>
    <n v="12"/>
    <s v="Fixed Guideway"/>
    <s v="13"/>
    <s v="121"/>
    <x v="15"/>
    <s v="20"/>
    <s v="Light Rail Cars"/>
    <s v="Light Rail Cars"/>
    <x v="0"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x v="79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x v="79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x v="79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x v="79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x v="79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x v="4"/>
    <n v="12"/>
    <s v="Fixed Guideway"/>
    <s v="12"/>
    <s v="121"/>
    <x v="6"/>
    <s v="20"/>
    <s v="Heavy Rail Cars"/>
    <s v="Heavy Rail Cars"/>
    <x v="0"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x v="41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x v="4"/>
    <n v="12"/>
    <s v="Fixed Guideway"/>
    <s v="93"/>
    <s v="129"/>
    <x v="0"/>
    <s v="08"/>
    <s v="Signage"/>
    <m/>
    <x v="0"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x v="88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x v="114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x v="44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x v="4"/>
    <n v="12"/>
    <s v="Fixed Guideway"/>
    <s v="13"/>
    <s v="121"/>
    <x v="15"/>
    <s v="20"/>
    <s v="Light Rail Cars"/>
    <s v="Light Rail Cars"/>
    <x v="0"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x v="44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x v="44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x v="131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x v="131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s v="131"/>
    <x v="15"/>
    <s v="21"/>
    <s v="Heavy Rail Cars"/>
    <s v="Heavy Rail Cars"/>
    <x v="0"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x v="44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x v="132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x v="132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x v="4"/>
    <n v="12"/>
    <s v="Fixed Guideway"/>
    <s v="33"/>
    <s v="123"/>
    <x v="0"/>
    <s v="10"/>
    <s v="Passenger Shelters"/>
    <m/>
    <x v="0"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x v="123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x v="107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x v="107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x v="72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x v="72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x v="73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x v="73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x v="4"/>
    <n v="12"/>
    <s v="Fixed Guideway"/>
    <s v="33"/>
    <s v="123"/>
    <x v="0"/>
    <s v="10"/>
    <s v="Passenger Shelters"/>
    <m/>
    <x v="0"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x v="73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x v="100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x v="100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x v="104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x v="59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x v="59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x v="133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x v="128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x v="52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x v="134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x v="53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x v="101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x v="135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x v="49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x v="124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x v="105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x v="105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x v="105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x v="53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x v="46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x v="46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x v="46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x v="46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x v="4"/>
    <n v="12"/>
    <s v="Fixed Guideway"/>
    <s v="63"/>
    <s v="126"/>
    <x v="0"/>
    <s v="20"/>
    <s v="Misc. Communications Equip."/>
    <m/>
    <x v="0"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x v="47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x v="41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x v="41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x v="41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07"/>
    <s v="EP"/>
    <s v="ELECTRIC TRACKLESS TROLLEY"/>
    <s v="N"/>
    <s v="1313"/>
    <x v="7"/>
    <n v="13"/>
    <s v="New Starts"/>
    <s v="13"/>
    <s v="131"/>
    <x v="15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07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01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02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03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04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05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06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08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09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x v="136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x v="137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x v="138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x v="139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x v="139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x v="139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x v="139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x v="140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x v="141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x v="141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x v="141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x v="141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x v="141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x v="142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x v="143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x v="143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x v="139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x v="141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x v="144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x v="136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x v="136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x v="136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x v="136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x v="136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x v="136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x v="137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x v="137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x v="137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x v="137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x v="139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x v="0"/>
    <n v="11"/>
    <s v="Bus"/>
    <s v="72"/>
    <s v="117"/>
    <x v="10"/>
    <s v="12"/>
    <s v="Force Account"/>
    <m/>
    <x v="0"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x v="139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x v="139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x v="136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x v="136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x v="136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x v="136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x v="136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x v="145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x v="145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x v="145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x v="137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x v="137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x v="137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x v="137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x v="146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x v="146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x v="146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x v="4"/>
    <n v="12"/>
    <s v="Fixed Guideway"/>
    <s v="31"/>
    <s v="123"/>
    <x v="14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x v="4"/>
    <n v="12"/>
    <s v="Fixed Guideway"/>
    <s v="31"/>
    <s v="123"/>
    <x v="14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x v="4"/>
    <n v="12"/>
    <s v="Fixed Guideway"/>
    <s v="31"/>
    <s v="123"/>
    <x v="14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x v="4"/>
    <n v="12"/>
    <s v="Fixed Guideway"/>
    <s v="31"/>
    <s v="123"/>
    <x v="14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x v="4"/>
    <n v="12"/>
    <s v="Fixed Guideway"/>
    <s v="31"/>
    <s v="123"/>
    <x v="14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x v="4"/>
    <n v="12"/>
    <s v="Fixed Guideway"/>
    <s v="33"/>
    <s v="123"/>
    <x v="0"/>
    <s v="04"/>
    <s v="Park and Ride Lot"/>
    <m/>
    <x v="0"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x v="4"/>
    <n v="12"/>
    <s v="Fixed Guideway"/>
    <s v="33"/>
    <s v="123"/>
    <x v="0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x v="4"/>
    <n v="12"/>
    <s v="Fixed Guideway"/>
    <s v="43"/>
    <s v="124"/>
    <x v="0"/>
    <s v="20"/>
    <s v="Miscellaneous"/>
    <m/>
    <x v="0"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x v="4"/>
    <n v="12"/>
    <s v="Fixed Guideway"/>
    <s v="75"/>
    <s v="127"/>
    <x v="50"/>
    <s v="93"/>
    <s v="Demolition"/>
    <m/>
    <x v="0"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x v="4"/>
    <n v="12"/>
    <s v="Fixed Guideway"/>
    <s v="75"/>
    <s v="127"/>
    <x v="50"/>
    <s v="95"/>
    <s v="Real Estate (R/W)"/>
    <m/>
    <x v="0"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x v="136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x v="4"/>
    <n v="12"/>
    <s v="Fixed Guideway"/>
    <s v="13"/>
    <s v="121"/>
    <x v="15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x v="138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x v="136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1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2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03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1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2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03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1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2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1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2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03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1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1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2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x v="147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03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x v="147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x v="147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x v="147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x v="147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x v="147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x v="148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x v="149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x v="150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x v="0"/>
    <n v="11"/>
    <s v="Bus"/>
    <s v="31"/>
    <s v="113"/>
    <x v="14"/>
    <s v="11"/>
    <s v="Terminal, intermodal (Intercity bus)"/>
    <m/>
    <x v="0"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x v="150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x v="150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x v="150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x v="151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x v="152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x v="152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x v="152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x v="150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x v="150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x v="150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x v="147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x v="147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x v="147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x v="147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x v="147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x v="151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x v="151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x v="147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x v="153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x v="7"/>
    <n v="13"/>
    <s v="New Starts"/>
    <s v="73"/>
    <s v="137"/>
    <x v="1"/>
    <s v="00"/>
    <s v="Contingencies"/>
    <m/>
    <x v="0"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x v="154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x v="155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x v="156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x v="156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x v="156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x v="8"/>
    <n v="55"/>
    <s v="Research Projects"/>
    <s v="73"/>
    <s v="557"/>
    <x v="38"/>
    <s v="00"/>
    <s v="Research Projects"/>
    <m/>
    <x v="0"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x v="156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x v="156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x v="157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x v="8"/>
    <n v="55"/>
    <s v="Research Projects"/>
    <s v="10"/>
    <s v="551"/>
    <x v="38"/>
    <s v="00"/>
    <s v="Research Projects"/>
    <m/>
    <x v="0"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x v="156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x v="158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x v="159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x v="160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x v="161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x v="162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x v="163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x v="163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x v="163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x v="163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x v="8"/>
    <n v="55"/>
    <s v="Research Projects"/>
    <s v="10"/>
    <s v="551"/>
    <x v="38"/>
    <s v="00"/>
    <s v="Research Projects"/>
    <m/>
    <x v="0"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x v="156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x v="156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x v="156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x v="164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x v="156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x v="165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x v="166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x v="166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x v="167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x v="168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x v="168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x v="168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x v="168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x v="168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x v="168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x v="169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x v="169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x v="170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x v="170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x v="171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x v="172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x v="173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x v="174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x v="170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x v="171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x v="174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x v="171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x v="174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x v="175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x v="176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x v="171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x v="177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x v="178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x v="174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x v="179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x v="171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x v="180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x v="181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x v="175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x v="181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x v="182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x v="179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x v="179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x v="183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x v="180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x v="171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x v="171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x v="171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x v="174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x v="174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x v="178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x v="181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x v="184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x v="185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x v="185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x v="186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x v="186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x v="187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x v="187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x v="172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x v="175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x v="175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x v="182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x v="182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x v="177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x v="177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x v="188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x v="174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x v="177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x v="181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x v="186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x v="178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x v="189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x v="190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x v="188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x v="188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x v="179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x v="181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x v="181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x v="186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x v="191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x v="192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x v="179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x v="185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x v="172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x v="182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x v="180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x v="188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x v="188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x v="180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x v="187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x v="184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x v="174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x v="179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x v="179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x v="172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x v="193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x v="172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x v="188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x v="182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x v="194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x v="179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x v="182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x v="174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x v="174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x v="185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x v="185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x v="182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x v="189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x v="174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x v="164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x v="170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x v="167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x v="184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x v="177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x v="191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x v="170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x v="171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x v="181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x v="190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x v="184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x v="189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x v="191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x v="175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x v="169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x v="169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x v="169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x v="169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x v="195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x v="195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x v="195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x v="195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x v="196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x v="11"/>
    <n v="57"/>
    <s v="Safety &amp; Security"/>
    <s v="20"/>
    <s v="572"/>
    <x v="47"/>
    <s v="02"/>
    <s v="Safety &amp; Security"/>
    <m/>
    <x v="0"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x v="196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x v="11"/>
    <n v="57"/>
    <s v="Safety &amp; Security"/>
    <s v="20"/>
    <s v="572"/>
    <x v="47"/>
    <s v="02"/>
    <s v="Safety &amp; Security"/>
    <m/>
    <x v="0"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x v="187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x v="187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x v="195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x v="187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x v="4"/>
    <n v="12"/>
    <s v="Fixed Guideway"/>
    <s v="14"/>
    <s v="121"/>
    <x v="22"/>
    <s v="21"/>
    <s v="Heavy Rail Cars"/>
    <s v="Heavy Rail Cars"/>
    <x v="0"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06"/>
    <s v="Fare Collection Equip. (Stationary)"/>
    <m/>
    <x v="0"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x v="4"/>
    <n v="12"/>
    <s v="Fixed Guideway"/>
    <s v="34"/>
    <s v="123"/>
    <x v="9"/>
    <s v="07"/>
    <s v="Surveillance/Security "/>
    <m/>
    <x v="0"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x v="4"/>
    <n v="12"/>
    <s v="Fixed Guideway"/>
    <s v="42"/>
    <s v="124"/>
    <x v="1"/>
    <s v="08"/>
    <s v="ADP Software"/>
    <m/>
    <x v="0"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x v="4"/>
    <n v="12"/>
    <s v="Fixed Guideway"/>
    <s v="34"/>
    <s v="123"/>
    <x v="9"/>
    <s v="07"/>
    <s v="Surveillance/Security "/>
    <m/>
    <x v="0"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x v="195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x v="197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x v="197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x v="197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x v="160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x v="8"/>
    <n v="55"/>
    <s v="Research Projects"/>
    <s v="76"/>
    <s v="557"/>
    <x v="53"/>
    <s v="00"/>
    <s v="Construction"/>
    <m/>
    <x v="0"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x v="154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x v="10"/>
    <n v="74"/>
    <s v="Safety &amp; Security"/>
    <s v="10"/>
    <s v="741"/>
    <x v="41"/>
    <s v="06"/>
    <s v="Safety &amp; Security"/>
    <m/>
    <x v="0"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x v="198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x v="198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x v="4"/>
    <n v="12"/>
    <s v="Fixed Guideway"/>
    <s v="42"/>
    <s v="124"/>
    <x v="1"/>
    <s v="06"/>
    <s v="Shop Equipment"/>
    <m/>
    <x v="0"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x v="195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x v="4"/>
    <n v="12"/>
    <s v="Fixed Guideway"/>
    <s v="62"/>
    <s v="126"/>
    <x v="1"/>
    <s v="03"/>
    <s v="Radios"/>
    <m/>
    <x v="0"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x v="199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x v="179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x v="181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x v="185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x v="184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x v="188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x v="189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x v="177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x v="180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x v="190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x v="200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x v="0"/>
    <n v="11"/>
    <s v="Bus"/>
    <s v="72"/>
    <s v="117"/>
    <x v="10"/>
    <s v="08"/>
    <s v="Force Account"/>
    <m/>
    <x v="0"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x v="0"/>
    <n v="11"/>
    <s v="Bus"/>
    <s v="72"/>
    <s v="117"/>
    <x v="10"/>
    <s v="09"/>
    <s v="Force Account"/>
    <m/>
    <x v="0"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x v="4"/>
    <n v="12"/>
    <s v="Fixed Guideway"/>
    <s v="33"/>
    <s v="123"/>
    <x v="0"/>
    <s v="06"/>
    <s v="Fare Collection Equip. (Stationary)"/>
    <m/>
    <x v="0"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x v="4"/>
    <n v="12"/>
    <s v="Fixed Guideway"/>
    <s v="43"/>
    <s v="124"/>
    <x v="0"/>
    <s v="01"/>
    <s v="Admin Building"/>
    <m/>
    <x v="0"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x v="4"/>
    <n v="12"/>
    <s v="Fixed Guideway"/>
    <s v="44"/>
    <s v="124"/>
    <x v="9"/>
    <s v="04"/>
    <s v="Storage Facility"/>
    <m/>
    <x v="0"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x v="4"/>
    <n v="12"/>
    <s v="Fixed Guideway"/>
    <s v="94"/>
    <s v="129"/>
    <x v="9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x v="0"/>
    <n v="11"/>
    <s v="Bus"/>
    <s v="72"/>
    <s v="117"/>
    <x v="10"/>
    <s v="08"/>
    <s v="Force Account"/>
    <m/>
    <x v="0"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x v="0"/>
    <n v="11"/>
    <s v="Bus"/>
    <s v="72"/>
    <s v="117"/>
    <x v="10"/>
    <s v="09"/>
    <s v="Force Account"/>
    <m/>
    <x v="0"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x v="4"/>
    <n v="12"/>
    <s v="Fixed Guideway"/>
    <s v="13"/>
    <s v="121"/>
    <x v="15"/>
    <s v="21"/>
    <s v="Heavy Rail Cars"/>
    <s v="Heavy Rail Cars"/>
    <x v="0"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x v="4"/>
    <n v="12"/>
    <s v="Fixed Guideway"/>
    <s v="43"/>
    <s v="124"/>
    <x v="0"/>
    <s v="01"/>
    <s v="Admin Building"/>
    <m/>
    <x v="0"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x v="4"/>
    <n v="12"/>
    <s v="Fixed Guideway"/>
    <s v="44"/>
    <s v="124"/>
    <x v="9"/>
    <s v="04"/>
    <s v="Storage Facility"/>
    <m/>
    <x v="0"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x v="4"/>
    <n v="12"/>
    <s v="Fixed Guideway"/>
    <s v="94"/>
    <s v="129"/>
    <x v="9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x v="195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x v="201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x v="201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0 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x v="201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0 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x v="201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0 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x v="201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0 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x v="201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0 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x v="201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x v="201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x v="201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x v="201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x v="201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x v="201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x v="201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x v="201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x v="201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x v="201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x v="7"/>
    <n v="13"/>
    <s v="New Starts"/>
    <s v="13"/>
    <s v="131"/>
    <x v="15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x v="7"/>
    <n v="13"/>
    <s v="New Starts"/>
    <s v="13"/>
    <s v="131"/>
    <x v="15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x v="7"/>
    <n v="13"/>
    <s v="New Starts"/>
    <s v="13"/>
    <s v="131"/>
    <x v="15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x v="202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x v="203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x v="203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x v="203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x v="203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x v="204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x v="204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x v="205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x v="205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x v="204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x v="0"/>
    <n v="11"/>
    <s v="Bus"/>
    <s v="61"/>
    <s v="116"/>
    <x v="14"/>
    <s v="20"/>
    <s v="Miscellaneous"/>
    <m/>
    <x v="0"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x v="204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x v="0"/>
    <n v="11"/>
    <s v="Bus"/>
    <s v="63"/>
    <s v="116"/>
    <x v="0"/>
    <s v="01"/>
    <s v="Train Control/Signal System"/>
    <m/>
    <x v="0"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x v="206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x v="0"/>
    <s v="11"/>
    <s v="Bus"/>
    <s v="17"/>
    <s v="111"/>
    <x v="26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x v="0"/>
    <s v="11"/>
    <s v="Bus"/>
    <s v="73"/>
    <s v="117"/>
    <x v="24"/>
    <s v="00"/>
    <s v="Contingencies"/>
    <m/>
    <x v="0"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x v="0"/>
    <s v="11"/>
    <s v="Bus"/>
    <s v="73"/>
    <s v="117"/>
    <x v="24"/>
    <s v="00"/>
    <s v="Contingencies"/>
    <m/>
    <x v="0"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x v="0"/>
    <s v="11"/>
    <s v="Bus"/>
    <s v="73"/>
    <s v="117"/>
    <x v="24"/>
    <s v="00"/>
    <s v="Contingencies"/>
    <m/>
    <x v="0"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x v="202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x v="0"/>
    <s v="11"/>
    <s v="Bus"/>
    <s v="73"/>
    <s v="117"/>
    <x v="24"/>
    <s v="00"/>
    <s v="Contingencies"/>
    <m/>
    <x v="0"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x v="204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x v="202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x v="202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x v="206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x v="203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x v="203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x v="203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x v="208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x v="208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x v="205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x v="205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x v="207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x v="209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x v="205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x v="210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x v="5"/>
    <n v="11"/>
    <s v="Bus"/>
    <s v="43"/>
    <s v="114"/>
    <x v="0"/>
    <s v="06"/>
    <s v="Shop Equipment"/>
    <m/>
    <x v="0"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x v="210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x v="210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x v="5"/>
    <n v="11"/>
    <s v="Bus"/>
    <s v="44"/>
    <s v="114"/>
    <x v="9"/>
    <s v="06"/>
    <s v="Shop Equipment"/>
    <m/>
    <x v="0"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x v="211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x v="211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x v="212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x v="213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x v="213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x v="213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x v="214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x v="214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x v="215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x v="216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x v="207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x v="207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x v="207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x v="217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x v="218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x v="218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x v="204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x v="204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x v="204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x v="208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x v="202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x v="213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x v="213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x v="213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x v="213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x v="219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x v="220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x v="0"/>
    <n v="11"/>
    <s v="Bus"/>
    <s v="22"/>
    <s v="112"/>
    <x v="1"/>
    <s v="20"/>
    <s v="Miscellaneous Equipment"/>
    <m/>
    <x v="0"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x v="220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08"/>
    <s v="ADP Software"/>
    <m/>
    <x v="0"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x v="4"/>
    <n v="12"/>
    <s v="Fixed Guideway"/>
    <s v="44"/>
    <s v="124"/>
    <x v="9"/>
    <s v="12"/>
    <s v="Work Trains"/>
    <m/>
    <x v="0"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x v="4"/>
    <s v="12"/>
    <s v="Fixed Guideway"/>
    <s v="71"/>
    <s v="127"/>
    <x v="2"/>
    <s v="04"/>
    <s v="3rd party Contract"/>
    <m/>
    <x v="0"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x v="203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x v="207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x v="4"/>
    <n v="12"/>
    <s v="Fixed Guideway"/>
    <s v="43"/>
    <s v="124"/>
    <x v="0"/>
    <s v="01"/>
    <s v="Admin Building"/>
    <m/>
    <x v="0"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x v="207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x v="221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x v="4"/>
    <n v="12"/>
    <s v="Fixed Guideway"/>
    <s v="32"/>
    <s v="123"/>
    <x v="1"/>
    <s v="10"/>
    <s v="Passenger Amenities"/>
    <m/>
    <x v="0"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x v="8"/>
    <n v="55"/>
    <s v="Research Projects"/>
    <s v="40"/>
    <s v="554"/>
    <x v="54"/>
    <s v="00"/>
    <s v="Research Projects"/>
    <m/>
    <x v="0"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x v="203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x v="202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x v="11"/>
    <n v="57"/>
    <s v="Safety &amp; Security"/>
    <s v="10"/>
    <s v="571"/>
    <x v="47"/>
    <s v="02"/>
    <s v="Administrative Expenses"/>
    <m/>
    <x v="0"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x v="202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x v="11"/>
    <n v="57"/>
    <s v="Safety &amp; Security"/>
    <s v="10"/>
    <s v="571"/>
    <x v="47"/>
    <s v="03"/>
    <s v="Technical Assistance"/>
    <m/>
    <x v="0"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x v="202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x v="11"/>
    <n v="57"/>
    <s v="Safety &amp; Security"/>
    <s v="10"/>
    <s v="571"/>
    <x v="47"/>
    <s v="04"/>
    <s v="Safety &amp; Security"/>
    <m/>
    <x v="0"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x v="202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x v="11"/>
    <n v="57"/>
    <s v="Safety &amp; Security"/>
    <s v="10"/>
    <s v="571"/>
    <x v="47"/>
    <s v="05"/>
    <s v="Safety &amp; Security"/>
    <m/>
    <x v="0"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x v="202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x v="202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x v="0"/>
    <n v="11"/>
    <s v="Bus"/>
    <s v="61"/>
    <s v="116"/>
    <x v="14"/>
    <s v="02"/>
    <s v="Communications Systems"/>
    <m/>
    <x v="0"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s v="119"/>
    <x v="14"/>
    <s v="03"/>
    <s v="Landscaping/Scenic Beautification"/>
    <m/>
    <x v="0"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x v="4"/>
    <n v="12"/>
    <s v="Fixed Guideway"/>
    <s v="7D"/>
    <s v="127"/>
    <x v="55"/>
    <s v="02"/>
    <s v="Employee Education/Training"/>
    <m/>
    <x v="0"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x v="4"/>
    <n v="12"/>
    <s v="Fixed Guideway"/>
    <s v="91"/>
    <s v="129"/>
    <x v="14"/>
    <s v="03"/>
    <s v="Landscaping/Scenic Beautification"/>
    <m/>
    <x v="0"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s v="119"/>
    <x v="14"/>
    <s v="03"/>
    <s v="Landscaping/Scenic Beautification"/>
    <m/>
    <x v="0"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x v="2"/>
    <s v="11"/>
    <s v="Bus"/>
    <s v="12"/>
    <s v="111"/>
    <x v="6"/>
    <s v="16"/>
    <s v="Sedan/Station Wagon"/>
    <m/>
    <x v="12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x v="5"/>
    <n v="11"/>
    <s v="Bus"/>
    <s v="41"/>
    <s v="114"/>
    <x v="14"/>
    <s v="05"/>
    <s v="Yards &amp; Shops"/>
    <m/>
    <x v="0"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x v="211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x v="5"/>
    <s v="11"/>
    <s v="Bus"/>
    <s v="42"/>
    <s v="114"/>
    <x v="1"/>
    <s v="07"/>
    <s v="ADP Hardware"/>
    <m/>
    <x v="0"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x v="0"/>
    <n v="11"/>
    <s v="Bus"/>
    <s v="21"/>
    <s v="112"/>
    <x v="14"/>
    <s v="03"/>
    <s v="Busway"/>
    <m/>
    <x v="0"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s v="119"/>
    <x v="14"/>
    <s v="03"/>
    <s v="Landscaping/Scenic Beautification"/>
    <m/>
    <x v="0"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x v="203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x v="222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x v="211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x v="0"/>
    <s v="11"/>
    <s v="Bus"/>
    <s v="71"/>
    <s v="117"/>
    <x v="2"/>
    <s v="12"/>
    <s v="3rd party Contract"/>
    <m/>
    <x v="0"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x v="4"/>
    <n v="12"/>
    <s v="Fixed Guideway"/>
    <s v="54"/>
    <s v="125"/>
    <x v="9"/>
    <s v="02"/>
    <s v="AC Power Lighting"/>
    <m/>
    <x v="0"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x v="4"/>
    <n v="12"/>
    <s v="Fixed Guideway"/>
    <s v="46"/>
    <s v="124"/>
    <x v="16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x v="4"/>
    <n v="12"/>
    <s v="Fixed Guideway"/>
    <s v="46"/>
    <s v="124"/>
    <x v="16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x v="0"/>
    <s v="11"/>
    <s v="Bus"/>
    <s v="7A"/>
    <s v="117"/>
    <x v="11"/>
    <s v="00"/>
    <s v="Preventive Maintenance"/>
    <m/>
    <x v="0"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x v="4"/>
    <s v="12"/>
    <s v="Fixed Guideway"/>
    <s v="62"/>
    <s v="126"/>
    <x v="1"/>
    <s v="01"/>
    <s v="Miscellaneous"/>
    <m/>
    <x v="0"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x v="4"/>
    <n v="12"/>
    <s v="Fixed Guideway"/>
    <s v="52"/>
    <s v="125"/>
    <x v="1"/>
    <s v="01"/>
    <s v="Traction Power"/>
    <m/>
    <x v="0"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x v="0"/>
    <n v="11"/>
    <s v="Bus"/>
    <s v="61"/>
    <s v="116"/>
    <x v="14"/>
    <s v="02"/>
    <s v="Communications Systems"/>
    <m/>
    <x v="0"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x v="205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x v="4"/>
    <n v="12"/>
    <s v="Fixed Guideway"/>
    <s v="71"/>
    <s v="127"/>
    <x v="2"/>
    <s v="10"/>
    <s v="3rd party Contract"/>
    <m/>
    <x v="0"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x v="207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x v="0"/>
    <n v="11"/>
    <s v="Bus"/>
    <s v="56"/>
    <s v="115"/>
    <x v="16"/>
    <s v="02"/>
    <s v="AC Power Lighting"/>
    <m/>
    <x v="0"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x v="216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x v="218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x v="210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x v="0"/>
    <n v="11"/>
    <s v="Bus"/>
    <s v="7B"/>
    <s v="117"/>
    <x v="56"/>
    <s v="00"/>
    <s v="SIB Capitalization"/>
    <m/>
    <x v="0"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x v="219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x v="0"/>
    <n v="11"/>
    <s v="Bus"/>
    <s v="31"/>
    <s v="113"/>
    <x v="14"/>
    <s v="07"/>
    <s v="Fare Collection Equip. (Stationary)"/>
    <m/>
    <x v="0"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x v="0"/>
    <n v="11"/>
    <s v="Bus"/>
    <s v="33"/>
    <s v="113"/>
    <x v="0"/>
    <s v="07"/>
    <s v="Surveillance/Security "/>
    <m/>
    <x v="0"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x v="0"/>
    <n v="11"/>
    <s v="Bus"/>
    <s v="72"/>
    <s v="117"/>
    <x v="10"/>
    <s v="04"/>
    <s v="Force Account"/>
    <m/>
    <x v="0"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x v="0"/>
    <n v="11"/>
    <s v="Bus"/>
    <s v="94"/>
    <s v="119"/>
    <x v="9"/>
    <s v="08"/>
    <s v="Signage"/>
    <m/>
    <x v="0"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x v="212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x v="224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x v="5"/>
    <n v="11"/>
    <s v="Bus"/>
    <s v="46"/>
    <s v="114"/>
    <x v="16"/>
    <s v="01"/>
    <s v="Admin/Maint Facility"/>
    <m/>
    <x v="0"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x v="204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x v="213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x v="222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x v="222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x v="222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x v="222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x v="222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x v="215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x v="215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x v="215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x v="215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x v="225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x v="214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x v="226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x v="0"/>
    <n v="11"/>
    <s v="Bus"/>
    <s v="92"/>
    <s v="119"/>
    <x v="1"/>
    <s v="09"/>
    <s v="Enhanced ADA Access"/>
    <m/>
    <x v="0"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x v="227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x v="207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x v="207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x v="207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x v="207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x v="221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x v="228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x v="229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x v="229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x v="230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x v="230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x v="230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x v="230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x v="218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x v="0"/>
    <n v="11"/>
    <s v="Bus"/>
    <s v="34"/>
    <s v="113"/>
    <x v="9"/>
    <s v="07"/>
    <s v="Surveillance/Security "/>
    <m/>
    <x v="0"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x v="208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07"/>
    <s v="ADP Hardware"/>
    <m/>
    <x v="0"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x v="0"/>
    <n v="11"/>
    <s v="Bus"/>
    <s v="91"/>
    <s v="119"/>
    <x v="14"/>
    <s v="03"/>
    <s v="Landscaping/Scenic Beautification"/>
    <m/>
    <x v="0"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x v="203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x v="217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x v="223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x v="231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x v="204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x v="202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x v="232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x v="6"/>
    <s v="44"/>
    <s v="Planning"/>
    <s v="21"/>
    <s v="442"/>
    <x v="17"/>
    <s v="00"/>
    <s v="Program Support Administration"/>
    <m/>
    <x v="0"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x v="232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x v="207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x v="4"/>
    <n v="12"/>
    <s v="Fixed Guideway"/>
    <s v="71"/>
    <s v="127"/>
    <x v="2"/>
    <s v="10"/>
    <s v="3rd party Contract"/>
    <m/>
    <x v="0"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x v="207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x v="4"/>
    <n v="12"/>
    <s v="Fixed Guideway"/>
    <s v="72"/>
    <s v="127"/>
    <x v="10"/>
    <s v="10"/>
    <s v="Inspection (FA)"/>
    <m/>
    <x v="0"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x v="221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x v="221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x v="218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x v="218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x v="212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x v="212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x v="212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x v="212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x v="212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x v="203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x v="203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x v="203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x v="203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x v="211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x v="227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x v="227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x v="233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x v="209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x v="209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x v="227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x v="227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x v="219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x v="219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x v="204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x v="234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x v="235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x v="2"/>
    <n v="11"/>
    <s v="Bus"/>
    <s v="13"/>
    <s v="111"/>
    <x v="15"/>
    <s v="08"/>
    <s v="Bus Intercity"/>
    <m/>
    <x v="9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x v="0"/>
    <s v="11"/>
    <s v="Bus"/>
    <s v="73"/>
    <s v="117"/>
    <x v="24"/>
    <s v="00"/>
    <s v="Contingencies"/>
    <m/>
    <x v="0"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x v="236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x v="237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x v="238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x v="238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x v="238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x v="238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x v="238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x v="234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x v="234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x v="8"/>
    <n v="55"/>
    <s v="Research Projects"/>
    <s v="43"/>
    <s v="554"/>
    <x v="38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x v="234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x v="8"/>
    <n v="55"/>
    <s v="Research Projects"/>
    <s v="56"/>
    <s v="555"/>
    <x v="53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x v="234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x v="8"/>
    <n v="55"/>
    <s v="Research Projects"/>
    <s v="56"/>
    <s v="555"/>
    <x v="53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x v="234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x v="238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x v="238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x v="234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x v="234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x v="234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x v="234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x v="234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x v="239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x v="239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x v="234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x v="240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x v="240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x v="240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x v="240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x v="236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x v="0"/>
    <n v="11"/>
    <s v="Bus"/>
    <s v="36"/>
    <s v="113"/>
    <x v="16"/>
    <s v="03"/>
    <s v="Terminal, Intermodal (Transit)"/>
    <m/>
    <x v="0"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x v="0"/>
    <n v="11"/>
    <s v="Bus"/>
    <s v="72"/>
    <s v="117"/>
    <x v="10"/>
    <s v="12"/>
    <s v="Force Account"/>
    <m/>
    <x v="0"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x v="236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n v="11"/>
    <s v="Bus"/>
    <s v="75"/>
    <s v="117"/>
    <x v="50"/>
    <s v="91"/>
    <s v="Acquisition"/>
    <m/>
    <x v="0"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n v="11"/>
    <s v="Bus"/>
    <s v="75"/>
    <s v="117"/>
    <x v="50"/>
    <s v="94"/>
    <s v="Appraisal"/>
    <m/>
    <x v="0"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3"/>
    <s v="Landscaping/Scenic Beautification"/>
    <m/>
    <x v="0"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x v="240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x v="0"/>
    <n v="11"/>
    <s v="Bus"/>
    <s v="34"/>
    <s v="113"/>
    <x v="9"/>
    <s v="04"/>
    <s v="Park and Ride Lot"/>
    <m/>
    <x v="0"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x v="241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x v="241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x v="241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x v="241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x v="241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x v="241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x v="0"/>
    <n v="11"/>
    <s v="Bus"/>
    <s v="36"/>
    <s v="113"/>
    <x v="16"/>
    <s v="03"/>
    <s v="Terminal, Intermodal (Transit)"/>
    <m/>
    <x v="0"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x v="0"/>
    <n v="11"/>
    <s v="Bus"/>
    <s v="72"/>
    <s v="117"/>
    <x v="10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x v="0"/>
    <n v="11"/>
    <s v="Bus"/>
    <s v="72"/>
    <s v="117"/>
    <x v="10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x v="236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x v="0"/>
    <n v="11"/>
    <s v="Bus"/>
    <s v="76"/>
    <s v="117"/>
    <x v="48"/>
    <s v="98"/>
    <s v="Lease"/>
    <m/>
    <x v="0"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x v="240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x v="0"/>
    <n v="11"/>
    <s v="Bus"/>
    <s v="14"/>
    <s v="111"/>
    <x v="22"/>
    <s v="07"/>
    <s v="Bus Commuter/Suburban"/>
    <m/>
    <x v="11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x v="244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x v="245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x v="237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x v="237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x v="237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x v="239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x v="239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x v="239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x v="245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x v="242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x v="4"/>
    <n v="12"/>
    <s v="Fixed Guideway"/>
    <s v="44"/>
    <s v="124"/>
    <x v="9"/>
    <s v="09"/>
    <s v="Surveillance/Security "/>
    <m/>
    <x v="0"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x v="4"/>
    <n v="12"/>
    <s v="Fixed Guideway"/>
    <s v="94"/>
    <s v="129"/>
    <x v="9"/>
    <s v="05"/>
    <s v="Ped. Access / Walkways"/>
    <m/>
    <x v="0"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x v="234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x v="246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x v="243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x v="4"/>
    <n v="12"/>
    <s v="Fixed Guideway"/>
    <s v="94"/>
    <s v="129"/>
    <x v="9"/>
    <s v="09"/>
    <s v="Enhanced ADA Access"/>
    <m/>
    <x v="0"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x v="234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x v="4"/>
    <n v="12"/>
    <s v="Fixed Guideway"/>
    <s v="93"/>
    <s v="129"/>
    <x v="0"/>
    <s v="05"/>
    <s v="Ped. Access / Walkways"/>
    <m/>
    <x v="0"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x v="4"/>
    <n v="12"/>
    <s v="Fixed Guideway"/>
    <s v="94"/>
    <s v="129"/>
    <x v="9"/>
    <s v="05"/>
    <s v="Ped. Access / Walkways"/>
    <m/>
    <x v="0"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x v="4"/>
    <n v="12"/>
    <s v="Fixed Guideway"/>
    <s v="94"/>
    <s v="129"/>
    <x v="9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x v="4"/>
    <n v="12"/>
    <s v="Fixed Guideway"/>
    <s v="94"/>
    <s v="129"/>
    <x v="9"/>
    <s v="08"/>
    <s v="Signage"/>
    <m/>
    <x v="0"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x v="234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x v="247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x v="0"/>
    <n v="11"/>
    <s v="Bus"/>
    <s v="93"/>
    <s v="119"/>
    <x v="0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x v="240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x v="248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x v="248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x v="248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x v="249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x v="249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x v="249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x v="250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x v="250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x v="250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x v="250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x v="250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x v="250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x v="250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x v="250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x v="250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x v="249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x v="249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x v="249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x v="249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x v="250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x v="250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x v="250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x v="250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x v="249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x v="249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x v="249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x v="249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x v="0"/>
    <n v="11"/>
    <s v="Bus"/>
    <s v="33"/>
    <s v="113"/>
    <x v="0"/>
    <s v="07"/>
    <s v="Surveillance/Security "/>
    <m/>
    <x v="0"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x v="0"/>
    <n v="11"/>
    <s v="Bus"/>
    <s v="93"/>
    <s v="119"/>
    <x v="0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x v="249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x v="251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x v="252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x v="253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x v="253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x v="253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x v="254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x v="255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x v="252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x v="2"/>
    <n v="11"/>
    <s v="Bus"/>
    <s v="13"/>
    <s v="111"/>
    <x v="15"/>
    <s v="08"/>
    <s v="Bus Intercity"/>
    <m/>
    <x v="9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x v="0"/>
    <n v="11"/>
    <s v="Bus"/>
    <s v="33"/>
    <s v="113"/>
    <x v="0"/>
    <s v="11"/>
    <s v="Terminal, intermodal (intercity bus)"/>
    <m/>
    <x v="0"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x v="252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x v="252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x v="2"/>
    <n v="11"/>
    <s v="Bus"/>
    <s v="13"/>
    <s v="111"/>
    <x v="15"/>
    <s v="08"/>
    <s v="Bus Intercity"/>
    <m/>
    <x v="9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x v="252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x v="0"/>
    <n v="11"/>
    <s v="Bus"/>
    <s v="14"/>
    <s v="111"/>
    <x v="22"/>
    <s v="08"/>
    <s v="Bus Intercity"/>
    <m/>
    <x v="9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x v="252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x v="252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x v="252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x v="253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x v="253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x v="253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x v="252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x v="6"/>
    <n v="44"/>
    <s v="Planning"/>
    <s v="32"/>
    <s v="443"/>
    <x v="43"/>
    <s v="80"/>
    <s v="FHWA Metropolitan Planning"/>
    <m/>
    <x v="0"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x v="252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x v="6"/>
    <n v="44"/>
    <s v="Planning"/>
    <s v="32"/>
    <s v="443"/>
    <x v="43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x v="252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x v="6"/>
    <n v="44"/>
    <s v="Planning"/>
    <s v="32"/>
    <s v="443"/>
    <x v="43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x v="252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x v="252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x v="252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x v="252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x v="252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x v="252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x v="254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x v="253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x v="256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x v="257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x v="258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x v="259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x v="259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x v="260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x v="260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x v="261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x v="261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x v="261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x v="262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x v="262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x v="262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x v="262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x v="262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x v="255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x v="255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x v="255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x v="255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x v="251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x v="0"/>
    <s v="11"/>
    <s v="Bus"/>
    <s v="79"/>
    <s v="117"/>
    <x v="4"/>
    <s v="00"/>
    <s v="Project Admin."/>
    <m/>
    <x v="0"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x v="252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x v="252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x v="261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x v="261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x v="253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x v="253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x v="264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x v="263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x v="263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x v="263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x v="265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x v="265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x v="265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x v="265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x v="266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x v="266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x v="263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x v="263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x v="263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x v="263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x v="267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x v="267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x v="267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x v="264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x v="0"/>
    <s v="11"/>
    <s v="Bus"/>
    <s v="7C"/>
    <s v="117"/>
    <x v="13"/>
    <s v="00"/>
    <s v="Non Fixed Route ADA Para Service"/>
    <m/>
    <x v="0"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x v="268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x v="5"/>
    <s v="11"/>
    <s v="Bus"/>
    <s v="42"/>
    <s v="114"/>
    <x v="1"/>
    <s v="07"/>
    <s v="ADP Hardware"/>
    <m/>
    <x v="0"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x v="264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x v="264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x v="264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x v="267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x v="267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x v="267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x v="267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x v="267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x v="269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x v="269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x v="270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x v="0"/>
    <n v="11"/>
    <s v="Bus"/>
    <s v="36"/>
    <s v="113"/>
    <x v="16"/>
    <s v="01"/>
    <s v="Terminal, Bus"/>
    <m/>
    <x v="0"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x v="270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x v="270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x v="270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x v="270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x v="267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x v="267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x v="267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x v="268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x v="268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x v="268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x v="268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x v="0"/>
    <n v="11"/>
    <s v="Bus"/>
    <s v="33"/>
    <s v="113"/>
    <x v="0"/>
    <s v="07"/>
    <s v="Surveillance/Security "/>
    <m/>
    <x v="0"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x v="270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x v="0"/>
    <n v="11"/>
    <s v="Bus"/>
    <s v="36"/>
    <s v="113"/>
    <x v="16"/>
    <s v="01"/>
    <s v="Terminal, Bus"/>
    <m/>
    <x v="0"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x v="270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x v="270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x v="270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x v="267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x v="267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x v="264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x v="264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x v="264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x v="264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x v="264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x v="264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x v="271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x v="271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x v="271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x v="2"/>
    <n v="11"/>
    <s v="Bus"/>
    <s v="13"/>
    <s v="111"/>
    <x v="15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x v="272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x v="273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x v="274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x v="275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x v="276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x v="4"/>
    <n v="12"/>
    <s v="Fixed Guideway"/>
    <s v="63"/>
    <s v="126"/>
    <x v="0"/>
    <s v="02"/>
    <s v="Communications Systems"/>
    <m/>
    <x v="0"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x v="276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x v="277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x v="277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x v="277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x v="278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x v="0"/>
    <n v="11"/>
    <s v="Bus"/>
    <s v="72"/>
    <s v="117"/>
    <x v="10"/>
    <s v="03"/>
    <s v="Force Account"/>
    <m/>
    <x v="0"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x v="278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x v="0"/>
    <n v="11"/>
    <s v="Bus"/>
    <s v="72"/>
    <s v="117"/>
    <x v="10"/>
    <s v="04"/>
    <s v="Force Account"/>
    <m/>
    <x v="0"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x v="278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x v="0"/>
    <n v="11"/>
    <s v="Bus"/>
    <s v="61"/>
    <s v="116"/>
    <x v="14"/>
    <s v="01"/>
    <s v="Train Control/Signal System"/>
    <m/>
    <x v="0"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x v="278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x v="0"/>
    <n v="11"/>
    <s v="Bus"/>
    <s v="63"/>
    <s v="116"/>
    <x v="0"/>
    <s v="01"/>
    <s v="Train Control/Signal System"/>
    <m/>
    <x v="0"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x v="274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x v="279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x v="280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x v="8"/>
    <n v="55"/>
    <s v="Research Projects"/>
    <s v="72"/>
    <s v="557"/>
    <x v="38"/>
    <s v="00"/>
    <s v="Service Operations"/>
    <m/>
    <x v="0"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x v="280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x v="280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x v="281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x v="282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x v="0"/>
    <n v="11"/>
    <s v="Bus"/>
    <s v="14"/>
    <s v="111"/>
    <x v="22"/>
    <s v="06"/>
    <s v="Bus Articulated"/>
    <m/>
    <x v="10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x v="282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x v="274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x v="274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x v="274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x v="274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x v="274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x v="283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x v="283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x v="283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x v="283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x v="283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x v="284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x v="282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2"/>
    <s v="Force Account"/>
    <m/>
    <x v="0"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x v="4"/>
    <n v="12"/>
    <s v="Fixed Guideway"/>
    <s v="73"/>
    <s v="127"/>
    <x v="24"/>
    <s v="00"/>
    <s v="Contingencies"/>
    <m/>
    <x v="0"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x v="276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x v="282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x v="8"/>
    <n v="55"/>
    <s v="Research Projects"/>
    <s v="10"/>
    <s v="551"/>
    <x v="38"/>
    <s v="00"/>
    <s v="Research Projects"/>
    <m/>
    <x v="0"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x v="282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x v="282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x v="282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x v="274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x v="285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x v="285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x v="285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x v="5"/>
    <n v="11"/>
    <s v="Bus"/>
    <s v="41"/>
    <s v="114"/>
    <x v="14"/>
    <s v="01"/>
    <s v="Admin/Maint Facility"/>
    <m/>
    <x v="0"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x v="272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x v="286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x v="286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x v="0"/>
    <n v="11"/>
    <s v="Bus"/>
    <s v="94"/>
    <s v="119"/>
    <x v="9"/>
    <s v="03"/>
    <s v="Landscaping/Scenic Beautification"/>
    <m/>
    <x v="0"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x v="275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x v="287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x v="288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x v="5"/>
    <n v="11"/>
    <s v="Bus"/>
    <s v="43"/>
    <s v="114"/>
    <x v="0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x v="5"/>
    <n v="11"/>
    <s v="Bus"/>
    <s v="43"/>
    <s v="114"/>
    <x v="0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x v="289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x v="290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x v="291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x v="287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x v="287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x v="4"/>
    <n v="12"/>
    <s v="Fixed Guideway"/>
    <s v="46"/>
    <s v="124"/>
    <x v="16"/>
    <s v="01"/>
    <s v="Admin/Maint Facility"/>
    <m/>
    <x v="0"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x v="0"/>
    <n v="11"/>
    <s v="Bus"/>
    <s v="16"/>
    <s v="111"/>
    <x v="23"/>
    <s v="06"/>
    <s v="Bus Articulated"/>
    <m/>
    <x v="10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2"/>
    <s v="Force Account"/>
    <m/>
    <x v="0"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x v="282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x v="292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x v="293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x v="293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x v="293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x v="293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x v="293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x v="294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x v="283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x v="4"/>
    <n v="12"/>
    <s v="Fixed Guideway"/>
    <s v="44"/>
    <s v="124"/>
    <x v="9"/>
    <s v="01"/>
    <s v="Admin Building"/>
    <m/>
    <x v="0"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2"/>
    <s v="Force Account"/>
    <m/>
    <x v="0"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x v="4"/>
    <n v="12"/>
    <s v="Fixed Guideway"/>
    <s v="73"/>
    <s v="127"/>
    <x v="24"/>
    <s v="00"/>
    <s v="Contingencies"/>
    <m/>
    <x v="0"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x v="4"/>
    <n v="12"/>
    <s v="Fixed Guideway"/>
    <s v="76"/>
    <s v="127"/>
    <x v="48"/>
    <s v="91"/>
    <s v="Real Estate (Other)"/>
    <m/>
    <x v="0"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x v="276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x v="4"/>
    <n v="12"/>
    <s v="Fixed Guideway"/>
    <s v="76"/>
    <s v="127"/>
    <x v="48"/>
    <s v="91"/>
    <s v="Real Estate (Other)"/>
    <m/>
    <x v="0"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x v="271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x v="271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x v="271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x v="271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x v="271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x v="295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x v="295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x v="295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x v="295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x v="0"/>
    <n v="11"/>
    <s v="Bus"/>
    <s v="71"/>
    <s v="117"/>
    <x v="2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x v="0"/>
    <n v="11"/>
    <s v="Bus"/>
    <s v="75"/>
    <s v="117"/>
    <x v="50"/>
    <s v="91"/>
    <s v="Acquisition"/>
    <m/>
    <x v="0"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x v="0"/>
    <n v="11"/>
    <s v="Bus"/>
    <s v="76"/>
    <s v="117"/>
    <x v="48"/>
    <s v="93"/>
    <s v="Demolition"/>
    <m/>
    <x v="0"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x v="0"/>
    <n v="11"/>
    <s v="Bus"/>
    <s v="72"/>
    <s v="117"/>
    <x v="10"/>
    <s v="01"/>
    <s v="Force Account"/>
    <m/>
    <x v="0"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s v="117"/>
    <x v="10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s v="113"/>
    <x v="0"/>
    <s v="07"/>
    <s v="Surveillance/Security "/>
    <m/>
    <x v="0"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x v="278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x v="0"/>
    <n v="11"/>
    <s v="Bus"/>
    <s v="76"/>
    <s v="117"/>
    <x v="48"/>
    <s v="95"/>
    <s v="Utility Relocation"/>
    <m/>
    <x v="0"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x v="0"/>
    <n v="11"/>
    <s v="Bus"/>
    <s v="24"/>
    <s v="112"/>
    <x v="9"/>
    <s v="20"/>
    <s v="Miscellaneous Equipment"/>
    <m/>
    <x v="0"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x v="283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x v="289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x v="283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x v="283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x v="283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x v="283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x v="283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x v="276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2"/>
    <s v="3rd party Contract"/>
    <m/>
    <x v="0"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x v="276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2"/>
    <s v="Force Account"/>
    <m/>
    <x v="0"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x v="276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x v="276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x v="276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x v="296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x v="0"/>
    <s v="11"/>
    <s v="Bus"/>
    <s v="33"/>
    <s v="113"/>
    <x v="0"/>
    <s v="10"/>
    <s v="Passenger Shelters"/>
    <m/>
    <x v="0"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x v="296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x v="0"/>
    <s v="11"/>
    <s v="Bus"/>
    <s v="34"/>
    <s v="113"/>
    <x v="9"/>
    <s v="03"/>
    <s v="Terminal, Intermodal (Transit)"/>
    <m/>
    <x v="0"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x v="296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x v="297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x v="298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x v="299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x v="299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x v="299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x v="300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x v="298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x v="301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x v="302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x v="301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x v="301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x v="301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x v="301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x v="301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x v="301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x v="301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x v="301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x v="301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x v="301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x v="297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x v="297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x v="297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x v="297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x v="303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x v="303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x v="301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x v="301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x v="301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x v="304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x v="305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x v="306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x v="307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x v="4"/>
    <n v="12"/>
    <s v="Fixed Guideway"/>
    <s v="14"/>
    <s v="121"/>
    <x v="22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x v="4"/>
    <n v="12"/>
    <s v="Fixed Guideway"/>
    <s v="15"/>
    <s v="121"/>
    <x v="57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x v="4"/>
    <n v="12"/>
    <s v="Fixed Guideway"/>
    <s v="41"/>
    <s v="124"/>
    <x v="14"/>
    <s v="02"/>
    <s v="Maintenance Facility"/>
    <m/>
    <x v="0"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x v="4"/>
    <n v="12"/>
    <s v="Fixed Guideway"/>
    <s v="51"/>
    <s v="125"/>
    <x v="14"/>
    <s v="03"/>
    <s v="Power Distribution Substation"/>
    <m/>
    <x v="0"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x v="4"/>
    <n v="12"/>
    <s v="Fixed Guideway"/>
    <s v="53"/>
    <s v="125"/>
    <x v="0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x v="4"/>
    <n v="12"/>
    <s v="Fixed Guideway"/>
    <s v="41"/>
    <s v="124"/>
    <x v="14"/>
    <s v="05"/>
    <s v="Yards &amp; Shops"/>
    <m/>
    <x v="0"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x v="4"/>
    <n v="12"/>
    <s v="Fixed Guideway"/>
    <s v="53"/>
    <s v="125"/>
    <x v="0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x v="296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x v="297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x v="4"/>
    <n v="12"/>
    <s v="Fixed Guideway"/>
    <s v="21"/>
    <s v="122"/>
    <x v="14"/>
    <s v="01"/>
    <s v="Busway"/>
    <m/>
    <x v="0"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x v="297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x v="5"/>
    <n v="11"/>
    <s v="Bus"/>
    <s v="41"/>
    <s v="114"/>
    <x v="14"/>
    <s v="01"/>
    <s v="Admin/Maint Facility"/>
    <m/>
    <x v="0"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x v="0"/>
    <n v="11"/>
    <s v="Bus"/>
    <s v="71"/>
    <s v="117"/>
    <x v="2"/>
    <s v="09"/>
    <s v="Rolling Stock Rehab (FA)"/>
    <m/>
    <x v="0"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x v="308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x v="300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x v="303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x v="309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x v="309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x v="309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x v="310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x v="311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x v="312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x v="312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x v="313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x v="313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x v="0"/>
    <n v="11"/>
    <s v="Bus"/>
    <s v="16"/>
    <s v="111"/>
    <x v="23"/>
    <s v="03"/>
    <s v="30 ft Bus"/>
    <m/>
    <x v="5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x v="313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x v="313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x v="296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x v="296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x v="314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x v="0"/>
    <n v="11"/>
    <s v="Bus"/>
    <s v="71"/>
    <s v="117"/>
    <x v="2"/>
    <s v="07"/>
    <s v="3rd party Contract"/>
    <m/>
    <x v="0"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x v="297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x v="315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x v="316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x v="317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x v="300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x v="318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x v="318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x v="318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x v="297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x v="315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x v="315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x v="315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x v="315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x v="298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x v="298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x v="314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x v="314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x v="300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x v="296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x v="4"/>
    <n v="12"/>
    <s v="Fixed Guideway"/>
    <s v="13"/>
    <s v="121"/>
    <x v="15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x v="303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x v="319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x v="320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x v="320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x v="320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x v="320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x v="320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x v="320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x v="320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x v="321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x v="321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x v="320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x v="320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x v="322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x v="0"/>
    <n v="11"/>
    <s v="Bus"/>
    <s v="92"/>
    <s v="119"/>
    <x v="1"/>
    <s v="09"/>
    <s v="Enhanced ADA Access"/>
    <m/>
    <x v="0"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x v="323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x v="320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x v="320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x v="320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x v="320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x v="6"/>
    <n v="44"/>
    <s v="Planning"/>
    <s v="31"/>
    <s v="443"/>
    <x v="58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x v="320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x v="6"/>
    <n v="44"/>
    <s v="Planning"/>
    <s v="31"/>
    <s v="443"/>
    <x v="58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x v="320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x v="6"/>
    <n v="44"/>
    <s v="Planning"/>
    <s v="31"/>
    <s v="443"/>
    <x v="58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x v="320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x v="6"/>
    <n v="44"/>
    <s v="Planning"/>
    <s v="31"/>
    <s v="443"/>
    <x v="58"/>
    <s v="82"/>
    <s v="FHWA/FTA Metro. Planning"/>
    <m/>
    <x v="0"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x v="322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x v="324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x v="324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x v="324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x v="324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x v="324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x v="323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x v="323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x v="323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x v="325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x v="322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x v="322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x v="322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x v="6"/>
    <s v="44"/>
    <s v="Planning"/>
    <s v="26"/>
    <s v="442"/>
    <x v="46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x v="322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x v="322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x v="325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x v="325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x v="322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x v="326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x v="327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x v="328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x v="328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x v="326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x v="327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x v="327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x v="327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x v="327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x v="327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x v="0"/>
    <s v="11"/>
    <s v="Bus"/>
    <s v="79"/>
    <s v="117"/>
    <x v="4"/>
    <s v="00"/>
    <s v="Project Admin."/>
    <m/>
    <x v="0"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x v="3"/>
    <s v="43"/>
    <s v="Rural Transit Assistance Program"/>
    <s v="50"/>
    <s v="435"/>
    <x v="7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x v="327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x v="2"/>
    <s v="11"/>
    <s v="Bus"/>
    <s v="13"/>
    <s v="111"/>
    <x v="6"/>
    <s v="15"/>
    <s v="Vans"/>
    <m/>
    <x v="1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x v="2"/>
    <n v="11"/>
    <s v="Bus"/>
    <s v="12"/>
    <s v="111"/>
    <x v="6"/>
    <s v="14"/>
    <s v="Bus Dual Mode"/>
    <m/>
    <x v="13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x v="0"/>
    <n v="11"/>
    <s v="Bus"/>
    <s v="53"/>
    <s v="115"/>
    <x v="0"/>
    <s v="03"/>
    <s v="Power Distribution Substation"/>
    <m/>
    <x v="0"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x v="326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n v="11"/>
    <s v="Bus"/>
    <s v="52"/>
    <s v="115"/>
    <x v="1"/>
    <s v="03"/>
    <s v="Power Distribution Substation"/>
    <m/>
    <x v="0"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x v="328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x v="328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x v="0"/>
    <n v="11"/>
    <s v="Bus"/>
    <s v="51"/>
    <s v="115"/>
    <x v="14"/>
    <s v="20"/>
    <s v="Miscellaneous"/>
    <m/>
    <x v="0"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x v="328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x v="0"/>
    <n v="11"/>
    <s v="Bus"/>
    <s v="53"/>
    <s v="115"/>
    <x v="0"/>
    <s v="20"/>
    <s v="Miscellaneous"/>
    <m/>
    <x v="0"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x v="328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x v="328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x v="5"/>
    <s v="11"/>
    <s v="Bus"/>
    <s v="42"/>
    <s v="114"/>
    <x v="1"/>
    <s v="08"/>
    <s v="ADP Hardware"/>
    <m/>
    <x v="0"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x v="327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x v="329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x v="330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x v="330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x v="326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x v="328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x v="331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x v="331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x v="6"/>
    <n v="44"/>
    <s v="Planning"/>
    <s v="26"/>
    <s v="442"/>
    <x v="46"/>
    <s v="82"/>
    <s v="FHWA/FTA Metro. Planning"/>
    <m/>
    <x v="0"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x v="327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x v="0"/>
    <n v="11"/>
    <s v="Bus"/>
    <s v="94"/>
    <s v="119"/>
    <x v="9"/>
    <s v="03"/>
    <s v="Landscaping/Scenic Beautification"/>
    <m/>
    <x v="0"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x v="327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x v="330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x v="330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x v="330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x v="330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x v="329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x v="328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x v="332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x v="326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x v="326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x v="326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x v="326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x v="333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x v="331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x v="331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x v="331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x v="331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x v="331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x v="328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x v="328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x v="326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x v="326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x v="326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x v="2"/>
    <s v="11"/>
    <s v="Bus"/>
    <s v="13"/>
    <s v="111"/>
    <x v="6"/>
    <s v="15"/>
    <s v="Vans"/>
    <m/>
    <x v="1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x v="334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x v="334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x v="334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x v="334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x v="334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x v="334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x v="334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x v="334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x v="335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x v="335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x v="11"/>
    <n v="57"/>
    <s v="Safety &amp; Security"/>
    <s v="10"/>
    <s v="571"/>
    <x v="47"/>
    <s v="01"/>
    <s v="Drills"/>
    <m/>
    <x v="0"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x v="335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x v="335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x v="5"/>
    <s v="11"/>
    <s v="Bus"/>
    <s v="42"/>
    <s v="114"/>
    <x v="1"/>
    <s v="20"/>
    <s v="Miscellaneous"/>
    <m/>
    <x v="0"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x v="5"/>
    <s v="11"/>
    <s v="Bus"/>
    <s v="42"/>
    <s v="114"/>
    <x v="1"/>
    <s v="11"/>
    <s v="Support Vehicles"/>
    <m/>
    <x v="0"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x v="0"/>
    <s v="11"/>
    <s v="Bus"/>
    <s v="16"/>
    <s v="111"/>
    <x v="23"/>
    <s v="02"/>
    <s v="35 ft Bus"/>
    <m/>
    <x v="7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x v="0"/>
    <n v="11"/>
    <s v="Bus"/>
    <s v="16"/>
    <s v="111"/>
    <x v="23"/>
    <s v="02"/>
    <s v="35 ft Bus"/>
    <m/>
    <x v="7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x v="2"/>
    <s v="11"/>
    <s v="Bus"/>
    <s v="12"/>
    <s v="111"/>
    <x v="6"/>
    <s v="15"/>
    <s v="Vans"/>
    <m/>
    <x v="1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x v="336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x v="337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x v="337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x v="0"/>
    <n v="11"/>
    <s v="Bus"/>
    <s v="75"/>
    <s v="117"/>
    <x v="50"/>
    <s v="91"/>
    <s v="Acquisition"/>
    <m/>
    <x v="0"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x v="338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x v="338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x v="338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x v="339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x v="340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x v="340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x v="336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x v="341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x v="342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x v="6"/>
    <n v="44"/>
    <s v="Planning"/>
    <s v="26"/>
    <s v="442"/>
    <x v="46"/>
    <s v="10"/>
    <s v="Planning Emphasis Area"/>
    <m/>
    <x v="0"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x v="334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x v="343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x v="343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x v="343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x v="343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x v="343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x v="334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x v="344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x v="0"/>
    <n v="11"/>
    <s v="Bus"/>
    <s v="16"/>
    <s v="111"/>
    <x v="23"/>
    <s v="02"/>
    <s v="35 ft Bus"/>
    <m/>
    <x v="7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x v="336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x v="346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x v="346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x v="346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x v="346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x v="346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x v="341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x v="345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x v="347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x v="347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x v="347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x v="0"/>
    <n v="11"/>
    <s v="Bus"/>
    <s v="92"/>
    <s v="119"/>
    <x v="1"/>
    <s v="09"/>
    <s v="Enhanced ADA Access"/>
    <m/>
    <x v="0"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x v="339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x v="0"/>
    <n v="11"/>
    <s v="Bus"/>
    <s v="94"/>
    <s v="119"/>
    <x v="9"/>
    <s v="03"/>
    <s v="Landscaping/Scenic Beautification"/>
    <m/>
    <x v="0"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x v="340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x v="337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x v="337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x v="337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x v="337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x v="340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x v="340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x v="341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x v="4"/>
    <n v="12"/>
    <s v="Fixed Guideway"/>
    <s v="31"/>
    <s v="123"/>
    <x v="14"/>
    <s v="05"/>
    <s v="Ferry Terminal"/>
    <m/>
    <x v="0"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x v="4"/>
    <n v="12"/>
    <s v="Fixed Guideway"/>
    <s v="34"/>
    <s v="123"/>
    <x v="9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x v="4"/>
    <n v="12"/>
    <s v="Fixed Guideway"/>
    <s v="34"/>
    <s v="123"/>
    <x v="9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x v="4"/>
    <n v="12"/>
    <s v="Fixed Guideway"/>
    <s v="73"/>
    <s v="127"/>
    <x v="24"/>
    <s v="00"/>
    <s v="Contingencies"/>
    <m/>
    <x v="0"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x v="4"/>
    <n v="12"/>
    <s v="Fixed Guideway"/>
    <s v="12"/>
    <s v="121"/>
    <x v="6"/>
    <s v="33"/>
    <s v="Ferry Boats"/>
    <m/>
    <x v="8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x v="340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x v="337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x v="337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x v="336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x v="336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x v="348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x v="348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x v="4"/>
    <n v="12"/>
    <s v="Fixed Guideway"/>
    <s v="91"/>
    <s v="129"/>
    <x v="14"/>
    <s v="09"/>
    <s v="Enhanced ADA Access"/>
    <m/>
    <x v="0"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x v="349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x v="349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x v="350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x v="4"/>
    <n v="12"/>
    <s v="Fixed Guideway"/>
    <s v="91"/>
    <s v="129"/>
    <x v="14"/>
    <s v="07"/>
    <s v="Transit Connections to Parks"/>
    <m/>
    <x v="0"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x v="351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x v="352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x v="352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x v="352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x v="164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x v="164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x v="353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x v="352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x v="352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x v="352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x v="12"/>
    <n v="50"/>
    <s v="Management Training"/>
    <s v="10"/>
    <s v="501"/>
    <x v="52"/>
    <s v="00"/>
    <s v="Management Training"/>
    <m/>
    <x v="0"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x v="12"/>
    <n v="50"/>
    <s v="Management Training"/>
    <s v="10"/>
    <s v="501"/>
    <x v="52"/>
    <s v="00"/>
    <s v="Management Training"/>
    <m/>
    <x v="0"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x v="352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x v="354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x v="355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x v="164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x v="354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x v="164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x v="164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x v="164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x v="354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x v="164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x v="354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x v="164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x v="354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x v="354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x v="2"/>
    <s v="11"/>
    <s v="Bus"/>
    <s v="13"/>
    <s v="111"/>
    <x v="6"/>
    <s v="04"/>
    <s v="&lt;30 ft Bus"/>
    <m/>
    <x v="2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x v="2"/>
    <s v="11"/>
    <s v="Bus"/>
    <s v="13"/>
    <s v="111"/>
    <x v="6"/>
    <s v="07"/>
    <s v="Bus Commuter/Suburban"/>
    <m/>
    <x v="11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x v="349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x v="356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x v="356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x v="349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x v="353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x v="4"/>
    <n v="12"/>
    <s v="Fixed Guideway"/>
    <s v="21"/>
    <s v="122"/>
    <x v="14"/>
    <s v="04"/>
    <s v="Tunnels"/>
    <m/>
    <x v="0"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x v="4"/>
    <n v="12"/>
    <s v="Fixed Guideway"/>
    <s v="23"/>
    <s v="122"/>
    <x v="0"/>
    <s v="04"/>
    <s v="Tunnels"/>
    <m/>
    <x v="0"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x v="351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x v="4"/>
    <n v="12"/>
    <s v="Fixed Guideway"/>
    <s v="72"/>
    <s v="127"/>
    <x v="10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x v="4"/>
    <n v="12"/>
    <s v="Fixed Guideway"/>
    <s v="72"/>
    <s v="127"/>
    <x v="10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x v="4"/>
    <n v="12"/>
    <s v="Fixed Guideway"/>
    <s v="33"/>
    <s v="123"/>
    <x v="0"/>
    <s v="03"/>
    <s v="Terminal, Intermodal (Transit)"/>
    <m/>
    <x v="0"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x v="4"/>
    <n v="12"/>
    <s v="Fixed Guideway"/>
    <s v="51"/>
    <s v="125"/>
    <x v="14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x v="4"/>
    <n v="12"/>
    <s v="Fixed Guideway"/>
    <s v="51"/>
    <s v="125"/>
    <x v="14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x v="4"/>
    <n v="12"/>
    <s v="Fixed Guideway"/>
    <s v="53"/>
    <s v="125"/>
    <x v="0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x v="351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x v="4"/>
    <n v="12"/>
    <s v="Fixed Guideway"/>
    <s v="52"/>
    <s v="125"/>
    <x v="1"/>
    <s v="01"/>
    <s v="Traction Power"/>
    <m/>
    <x v="0"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x v="351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x v="351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x v="351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x v="351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x v="349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x v="4"/>
    <n v="12"/>
    <s v="Fixed Guideway"/>
    <s v="12"/>
    <s v="121"/>
    <x v="6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x v="4"/>
    <n v="12"/>
    <s v="Fixed Guideway"/>
    <s v="12"/>
    <s v="121"/>
    <x v="6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x v="4"/>
    <n v="12"/>
    <s v="Fixed Guideway"/>
    <s v="12"/>
    <s v="121"/>
    <x v="6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x v="4"/>
    <n v="12"/>
    <s v="Fixed Guideway"/>
    <s v="12"/>
    <s v="121"/>
    <x v="6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x v="4"/>
    <n v="12"/>
    <s v="Fixed Guideway"/>
    <s v="52"/>
    <s v="125"/>
    <x v="1"/>
    <s v="01"/>
    <s v="Traction Power"/>
    <m/>
    <x v="0"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x v="351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x v="4"/>
    <n v="12"/>
    <s v="Fixed Guideway"/>
    <s v="52"/>
    <s v="125"/>
    <x v="1"/>
    <s v="01"/>
    <s v="Traction Power"/>
    <m/>
    <x v="0"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x v="4"/>
    <n v="12"/>
    <s v="Fixed Guideway"/>
    <s v="71"/>
    <s v="127"/>
    <x v="2"/>
    <s v="10"/>
    <s v="3rd party Contract"/>
    <m/>
    <x v="0"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x v="4"/>
    <n v="12"/>
    <s v="Fixed Guideway"/>
    <s v="61"/>
    <s v="126"/>
    <x v="14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x v="4"/>
    <n v="12"/>
    <s v="Fixed Guideway"/>
    <s v="61"/>
    <s v="126"/>
    <x v="14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x v="351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x v="4"/>
    <n v="12"/>
    <s v="Fixed Guideway"/>
    <s v="23"/>
    <s v="122"/>
    <x v="0"/>
    <s v="05"/>
    <s v="Bridges "/>
    <m/>
    <x v="0"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x v="4"/>
    <n v="12"/>
    <s v="Fixed Guideway"/>
    <s v="71"/>
    <s v="127"/>
    <x v="2"/>
    <s v="08"/>
    <s v="3rd party Contract"/>
    <m/>
    <x v="0"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x v="0"/>
    <n v="11"/>
    <s v="Bus"/>
    <s v="92"/>
    <s v="119"/>
    <x v="1"/>
    <s v="09"/>
    <s v="Enhanced ADA Access"/>
    <m/>
    <x v="0"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x v="348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x v="356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x v="356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x v="356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x v="360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x v="361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x v="356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x v="5"/>
    <n v="11"/>
    <s v="Bus"/>
    <s v="41"/>
    <s v="114"/>
    <x v="14"/>
    <s v="05"/>
    <s v="Yards &amp; Shops"/>
    <m/>
    <x v="0"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x v="359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x v="362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x v="362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x v="362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x v="362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x v="350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x v="363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x v="363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x v="364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x v="353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x v="4"/>
    <n v="12"/>
    <s v="Fixed Guideway"/>
    <s v="61"/>
    <s v="126"/>
    <x v="14"/>
    <s v="01"/>
    <s v="Train Control/Signal System"/>
    <m/>
    <x v="0"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x v="351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x v="4"/>
    <n v="12"/>
    <s v="Fixed Guideway"/>
    <s v="14"/>
    <s v="121"/>
    <x v="22"/>
    <s v="33"/>
    <s v="Ferry Boats"/>
    <m/>
    <x v="8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x v="357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x v="358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x v="358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x v="358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x v="358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x v="349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x v="349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x v="365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x v="365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x v="365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x v="366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x v="8"/>
    <n v="55"/>
    <s v="Research Projects"/>
    <s v="80"/>
    <s v="558"/>
    <x v="38"/>
    <s v="00"/>
    <s v="Research Projects"/>
    <m/>
    <x v="0"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x v="365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x v="365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x v="365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x v="367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x v="368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x v="368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x v="369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x v="194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x v="367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x v="367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x v="370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x v="370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x v="371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x v="370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x v="370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x v="371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x v="372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x v="369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x v="372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x v="369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x v="370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x v="371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x v="370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x v="194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x v="167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x v="370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x v="370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x v="371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x v="371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x v="371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x v="194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x v="167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x v="373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x v="365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x v="374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x v="374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x v="4"/>
    <n v="12"/>
    <s v="Fixed Guideway"/>
    <s v="13"/>
    <s v="121"/>
    <x v="15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x v="4"/>
    <n v="12"/>
    <s v="Fixed Guideway"/>
    <s v="93"/>
    <s v="129"/>
    <x v="0"/>
    <s v="08"/>
    <s v="Signage"/>
    <m/>
    <x v="0"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x v="365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x v="366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x v="366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x v="375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x v="375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x v="375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x v="375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x v="4"/>
    <n v="12"/>
    <s v="Fixed Guideway"/>
    <s v="12"/>
    <s v="121"/>
    <x v="6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x v="4"/>
    <n v="12"/>
    <s v="Fixed Guideway"/>
    <s v="63"/>
    <s v="126"/>
    <x v="0"/>
    <s v="02"/>
    <s v="Communications Systems"/>
    <m/>
    <x v="0"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x v="4"/>
    <n v="12"/>
    <s v="Fixed Guideway"/>
    <s v="93"/>
    <s v="129"/>
    <x v="0"/>
    <s v="08"/>
    <s v="Signage"/>
    <m/>
    <x v="0"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x v="4"/>
    <n v="12"/>
    <s v="Fixed Guideway"/>
    <s v="94"/>
    <s v="129"/>
    <x v="9"/>
    <s v="02"/>
    <s v="Bus Shelters"/>
    <m/>
    <x v="0"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x v="4"/>
    <s v="12"/>
    <s v="Fixed Guideway"/>
    <s v="94"/>
    <s v="129"/>
    <x v="9"/>
    <s v="02"/>
    <s v="Bus Shelters"/>
    <m/>
    <x v="0"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x v="0"/>
    <n v="11"/>
    <s v="Bus"/>
    <s v="34"/>
    <s v="113"/>
    <x v="9"/>
    <s v="04"/>
    <s v="Park and Ride Lot"/>
    <m/>
    <x v="0"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x v="4"/>
    <n v="12"/>
    <s v="Fixed Guideway"/>
    <s v="94"/>
    <s v="129"/>
    <x v="9"/>
    <s v="08"/>
    <s v="Signage"/>
    <m/>
    <x v="0"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x v="365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x v="4"/>
    <n v="12"/>
    <s v="Fixed Guideway"/>
    <s v="13"/>
    <s v="121"/>
    <x v="15"/>
    <s v="33"/>
    <s v="Ferry Boats"/>
    <m/>
    <x v="8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x v="4"/>
    <n v="12"/>
    <s v="Fixed Guideway"/>
    <s v="13"/>
    <s v="121"/>
    <x v="15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x v="4"/>
    <n v="12"/>
    <s v="Fixed Guideway"/>
    <s v="32"/>
    <s v="123"/>
    <x v="1"/>
    <s v="20"/>
    <s v="Miscellaneous"/>
    <m/>
    <x v="0"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x v="365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x v="365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x v="376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x v="377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x v="377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x v="377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x v="377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x v="376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x v="2"/>
    <n v="11"/>
    <s v="Bus"/>
    <s v="12"/>
    <s v="111"/>
    <x v="6"/>
    <s v="33"/>
    <s v="Ferry Boats"/>
    <m/>
    <x v="8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x v="378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x v="376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x v="379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x v="376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x v="376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x v="380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x v="380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x v="380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x v="381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x v="381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x v="381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x v="381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x v="381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x v="382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x v="382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x v="382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x v="382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x v="383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x v="383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x v="383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x v="376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x v="376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x v="376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x v="384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x v="379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x v="381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x v="381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x v="381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x v="379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x v="385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x v="385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x v="385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x v="385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x v="385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x v="386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x v="387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x v="387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x v="387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x v="4"/>
    <n v="12"/>
    <s v="Fixed Guideway"/>
    <s v="94"/>
    <s v="129"/>
    <x v="9"/>
    <s v="08"/>
    <s v="Signage"/>
    <m/>
    <x v="0"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x v="388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x v="389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x v="389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x v="389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x v="389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x v="390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x v="390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x v="391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x v="391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x v="391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x v="391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x v="392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x v="392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x v="392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x v="0"/>
    <s v="11"/>
    <s v="Bus"/>
    <s v="7L"/>
    <s v="117"/>
    <x v="25"/>
    <s v="00"/>
    <s v="Mobility Management"/>
    <m/>
    <x v="0"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x v="386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x v="393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x v="394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x v="3"/>
    <n v="43"/>
    <s v="Rural Transit Assistance Program"/>
    <s v="50"/>
    <s v="435"/>
    <x v="7"/>
    <s v="03"/>
    <s v="Transit Research"/>
    <m/>
    <x v="0"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x v="390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x v="390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x v="395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2"/>
    <s v="Maintenance Facility"/>
    <m/>
    <x v="0"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x v="395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x v="386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x v="391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x v="391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x v="391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x v="388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x v="385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x v="385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x v="385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x v="389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x v="389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x v="389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x v="396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x v="392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x v="385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x v="4"/>
    <n v="12"/>
    <s v="Fixed Guideway"/>
    <s v="42"/>
    <s v="124"/>
    <x v="1"/>
    <s v="08"/>
    <s v="ADP Software"/>
    <m/>
    <x v="0"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x v="4"/>
    <s v="12"/>
    <s v="Fixed Guideway"/>
    <s v="24"/>
    <s v="122"/>
    <x v="9"/>
    <s v="07"/>
    <s v="People Mover"/>
    <m/>
    <x v="0"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x v="4"/>
    <n v="12"/>
    <s v="Fixed Guideway"/>
    <s v="21"/>
    <s v="122"/>
    <x v="14"/>
    <s v="07"/>
    <s v="Transit Mall"/>
    <m/>
    <x v="0"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x v="4"/>
    <n v="12"/>
    <s v="Fixed Guideway"/>
    <s v="24"/>
    <s v="122"/>
    <x v="9"/>
    <s v="07"/>
    <s v="People Mover"/>
    <m/>
    <x v="0"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s v="124"/>
    <x v="9"/>
    <s v="07"/>
    <s v="ADP Hardware"/>
    <m/>
    <x v="0"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s v="124"/>
    <x v="9"/>
    <s v="08"/>
    <s v="ADP Software"/>
    <m/>
    <x v="0"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x v="4"/>
    <s v="12"/>
    <s v="Fixed Guideway"/>
    <s v="62"/>
    <s v="126"/>
    <x v="1"/>
    <s v="03"/>
    <s v="Miscellaneous"/>
    <m/>
    <x v="0"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x v="387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x v="4"/>
    <n v="12"/>
    <s v="Fixed Guideway"/>
    <s v="62"/>
    <s v="126"/>
    <x v="1"/>
    <s v="03"/>
    <s v="Radios"/>
    <m/>
    <x v="0"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44"/>
    <s v="CAA Vehicle Equipment"/>
    <m/>
    <x v="0"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4"/>
    <s v="Storage Facility"/>
    <m/>
    <x v="0"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x v="386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x v="386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x v="386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x v="386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x v="4"/>
    <n v="12"/>
    <s v="Fixed Guideway"/>
    <s v="21"/>
    <s v="122"/>
    <x v="14"/>
    <s v="07"/>
    <s v="Transit Mall"/>
    <m/>
    <x v="0"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x v="386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x v="4"/>
    <n v="12"/>
    <s v="Fixed Guideway"/>
    <s v="23"/>
    <s v="122"/>
    <x v="0"/>
    <s v="07"/>
    <s v="People Mover"/>
    <m/>
    <x v="0"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x v="386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x v="386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x v="386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x v="386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x v="386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x v="386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x v="386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x v="386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x v="385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x v="395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x v="5"/>
    <n v="11"/>
    <s v="Bus"/>
    <s v="46"/>
    <s v="114"/>
    <x v="16"/>
    <s v="00"/>
    <s v="Lease Support Equipment"/>
    <m/>
    <x v="0"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x v="397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x v="5"/>
    <n v="11"/>
    <s v="Bus"/>
    <s v="44"/>
    <s v="114"/>
    <x v="9"/>
    <s v="07"/>
    <s v="ADP Hardware"/>
    <m/>
    <x v="0"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x v="0"/>
    <n v="11"/>
    <s v="Bus"/>
    <s v="7K"/>
    <s v="117"/>
    <x v="12"/>
    <s v="03"/>
    <s v="Emergency Response Drills"/>
    <m/>
    <x v="0"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x v="0"/>
    <n v="11"/>
    <s v="Bus"/>
    <s v="92"/>
    <s v="119"/>
    <x v="1"/>
    <s v="05"/>
    <s v="Ped. Access / Walkways"/>
    <m/>
    <x v="0"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x v="390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x v="0"/>
    <n v="11"/>
    <s v="Bus"/>
    <s v="14"/>
    <s v="111"/>
    <x v="22"/>
    <s v="12"/>
    <s v="Bus Used"/>
    <m/>
    <x v="0"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x v="389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x v="396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x v="396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x v="396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x v="396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x v="4"/>
    <n v="12"/>
    <s v="Fixed Guideway"/>
    <s v="14"/>
    <s v="121"/>
    <x v="22"/>
    <s v="31"/>
    <s v="People Mover"/>
    <m/>
    <x v="0"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x v="4"/>
    <n v="12"/>
    <s v="Fixed Guideway"/>
    <s v="21"/>
    <s v="122"/>
    <x v="14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x v="4"/>
    <n v="12"/>
    <s v="Fixed Guideway"/>
    <s v="21"/>
    <s v="122"/>
    <x v="14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x v="4"/>
    <n v="12"/>
    <s v="Fixed Guideway"/>
    <s v="24"/>
    <s v="122"/>
    <x v="9"/>
    <s v="07"/>
    <s v="People Mover"/>
    <m/>
    <x v="0"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x v="387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x v="4"/>
    <n v="12"/>
    <s v="Fixed Guideway"/>
    <s v="92"/>
    <s v="129"/>
    <x v="1"/>
    <s v="08"/>
    <s v="Signage"/>
    <m/>
    <x v="0"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x v="5"/>
    <n v="11"/>
    <s v="Bus"/>
    <s v="42"/>
    <s v="114"/>
    <x v="1"/>
    <s v="03"/>
    <s v="Admin/Maint Facility"/>
    <m/>
    <x v="0"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x v="392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x v="388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x v="391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x v="398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x v="398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x v="399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x v="399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x v="400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x v="400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x v="400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x v="400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x v="401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x v="398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x v="398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x v="402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x v="397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x v="397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x v="403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x v="404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x v="404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x v="404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x v="405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x v="406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x v="406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x v="407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x v="407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x v="407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x v="396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x v="396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x v="388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x v="388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x v="388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x v="388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x v="388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x v="385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x v="385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x v="385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x v="0"/>
    <s v="11"/>
    <s v="Bus"/>
    <s v="33"/>
    <s v="113"/>
    <x v="0"/>
    <s v="04"/>
    <s v="Park and Ride Lot"/>
    <m/>
    <x v="0"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x v="0"/>
    <s v="11"/>
    <s v="Bus"/>
    <s v="7F"/>
    <s v="117"/>
    <x v="61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x v="0"/>
    <s v="11"/>
    <s v="Bus"/>
    <s v="7F"/>
    <s v="117"/>
    <x v="61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x v="395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x v="388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x v="397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x v="397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x v="397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x v="397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x v="389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x v="389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x v="389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x v="389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x v="389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x v="391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x v="391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x v="390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x v="390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x v="390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x v="390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x v="405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x v="405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x v="405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x v="392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x v="392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x v="392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x v="386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x v="4"/>
    <n v="12"/>
    <s v="Fixed Guideway"/>
    <s v="13"/>
    <s v="121"/>
    <x v="15"/>
    <s v="20"/>
    <s v="Light Rail Cars"/>
    <s v="Light Rail Cars"/>
    <x v="0"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x v="386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x v="4"/>
    <n v="12"/>
    <s v="Fixed Guideway"/>
    <s v="53"/>
    <s v="125"/>
    <x v="0"/>
    <s v="03"/>
    <s v="Power Distribution Substation"/>
    <m/>
    <x v="0"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x v="399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x v="403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x v="403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x v="398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x v="7"/>
    <n v="13"/>
    <s v="New Starts"/>
    <s v="13"/>
    <s v="131"/>
    <x v="15"/>
    <s v="15"/>
    <s v="Vans"/>
    <m/>
    <x v="1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x v="408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x v="408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x v="408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x v="408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x v="409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x v="409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x v="0"/>
    <n v="11"/>
    <s v="Bus"/>
    <s v="14"/>
    <s v="111"/>
    <x v="22"/>
    <s v="08"/>
    <s v="Bus Intercity"/>
    <m/>
    <x v="9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x v="409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x v="409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x v="410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x v="411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x v="410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x v="412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x v="413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x v="414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x v="415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x v="415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x v="415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x v="416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x v="8"/>
    <n v="55"/>
    <s v="Research Projects"/>
    <s v="43"/>
    <s v="554"/>
    <x v="38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x v="417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x v="408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x v="408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x v="409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x v="409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x v="5"/>
    <n v="11"/>
    <s v="Bus"/>
    <s v="43"/>
    <s v="114"/>
    <x v="0"/>
    <s v="01"/>
    <s v="Admin/Maint Facility"/>
    <m/>
    <x v="0"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x v="409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x v="409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x v="418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x v="418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x v="419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x v="419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x v="420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x v="0"/>
    <n v="11"/>
    <s v="Bus"/>
    <s v="31"/>
    <s v="113"/>
    <x v="14"/>
    <s v="09"/>
    <s v="Bus Route Signing"/>
    <m/>
    <x v="0"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x v="5"/>
    <n v="11"/>
    <s v="Bus"/>
    <s v="41"/>
    <s v="114"/>
    <x v="14"/>
    <s v="06"/>
    <s v="Shop Equipment"/>
    <m/>
    <x v="0"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x v="4"/>
    <n v="12"/>
    <s v="Fixed Guideway"/>
    <s v="14"/>
    <s v="121"/>
    <x v="22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x v="4"/>
    <n v="12"/>
    <s v="Fixed Guideway"/>
    <s v="24"/>
    <s v="122"/>
    <x v="9"/>
    <s v="20"/>
    <s v="Miscellaneous"/>
    <m/>
    <x v="0"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x v="4"/>
    <n v="12"/>
    <s v="Fixed Guideway"/>
    <s v="41"/>
    <s v="124"/>
    <x v="14"/>
    <s v="02"/>
    <s v="Maintenance Facility"/>
    <m/>
    <x v="0"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x v="408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x v="5"/>
    <n v="11"/>
    <s v="Bus"/>
    <s v="43"/>
    <s v="114"/>
    <x v="0"/>
    <s v="06"/>
    <s v="Shop Equipment"/>
    <m/>
    <x v="0"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x v="408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x v="408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x v="4"/>
    <n v="12"/>
    <s v="Fixed Guideway"/>
    <s v="41"/>
    <s v="124"/>
    <x v="14"/>
    <s v="06"/>
    <s v="Shop Equipment"/>
    <m/>
    <x v="0"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x v="4"/>
    <n v="12"/>
    <s v="Fixed Guideway"/>
    <s v="62"/>
    <s v="126"/>
    <x v="1"/>
    <s v="02"/>
    <s v="Communications Systems"/>
    <m/>
    <x v="0"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x v="4"/>
    <n v="12"/>
    <s v="Fixed Guideway"/>
    <s v="41"/>
    <s v="124"/>
    <x v="14"/>
    <s v="02"/>
    <s v="Maintenance Facility"/>
    <m/>
    <x v="0"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x v="4"/>
    <n v="12"/>
    <s v="Fixed Guideway"/>
    <s v="61"/>
    <s v="126"/>
    <x v="14"/>
    <s v="01"/>
    <s v="Train Control/Signal System"/>
    <m/>
    <x v="0"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x v="4"/>
    <n v="12"/>
    <s v="Fixed Guideway"/>
    <s v="64"/>
    <s v="126"/>
    <x v="9"/>
    <s v="20"/>
    <s v="Miscellaneous"/>
    <m/>
    <x v="0"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x v="4"/>
    <n v="12"/>
    <s v="Fixed Guideway"/>
    <s v="32"/>
    <s v="123"/>
    <x v="1"/>
    <s v="09"/>
    <s v="Route Signing"/>
    <m/>
    <x v="0"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x v="408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x v="408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x v="408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x v="408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x v="408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x v="421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x v="421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x v="421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x v="409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x v="6"/>
    <n v="44"/>
    <s v="Planning"/>
    <s v="31"/>
    <s v="443"/>
    <x v="58"/>
    <s v="91"/>
    <s v="FTA Statewide Planning"/>
    <m/>
    <x v="0"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x v="409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x v="6"/>
    <n v="44"/>
    <s v="Planning"/>
    <s v="31"/>
    <s v="443"/>
    <x v="58"/>
    <s v="99"/>
    <s v="FHWA/FTA Metro/State plng."/>
    <m/>
    <x v="0"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x v="408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x v="4"/>
    <n v="12"/>
    <s v="Fixed Guideway"/>
    <s v="42"/>
    <s v="124"/>
    <x v="1"/>
    <s v="08"/>
    <s v="ADP Software"/>
    <m/>
    <x v="0"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x v="5"/>
    <n v="11"/>
    <s v="Bus"/>
    <s v="41"/>
    <s v="114"/>
    <x v="14"/>
    <s v="01"/>
    <s v="Admin/Maint Facility"/>
    <m/>
    <x v="0"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x v="422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x v="422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x v="423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x v="415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x v="0"/>
    <n v="11"/>
    <s v="Bus"/>
    <s v="31"/>
    <s v="113"/>
    <x v="14"/>
    <s v="20"/>
    <s v="Miscellaneous"/>
    <m/>
    <x v="0"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x v="415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x v="415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x v="424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x v="425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x v="426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x v="426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x v="408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x v="408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x v="408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x v="0"/>
    <n v="11"/>
    <s v="Bus"/>
    <s v="62"/>
    <s v="116"/>
    <x v="1"/>
    <s v="01"/>
    <s v="Train Control/Signal System"/>
    <m/>
    <x v="0"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x v="427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x v="427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x v="427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x v="428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x v="428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x v="428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x v="428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x v="429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x v="429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x v="427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x v="430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x v="430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x v="430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x v="430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x v="0"/>
    <n v="11"/>
    <s v="Bus"/>
    <s v="14"/>
    <s v="111"/>
    <x v="22"/>
    <s v="08"/>
    <s v="Bus Intercity"/>
    <m/>
    <x v="9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x v="430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x v="428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x v="428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x v="428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x v="427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x v="427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x v="429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x v="4"/>
    <n v="12"/>
    <s v="Fixed Guideway"/>
    <s v="22"/>
    <s v="122"/>
    <x v="1"/>
    <s v="05"/>
    <s v="Miscellaneous"/>
    <m/>
    <x v="0"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x v="4"/>
    <n v="12"/>
    <s v="Fixed Guideway"/>
    <s v="21"/>
    <s v="122"/>
    <x v="14"/>
    <s v="04"/>
    <s v="Tunnels"/>
    <m/>
    <x v="0"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x v="4"/>
    <n v="12"/>
    <s v="Fixed Guideway"/>
    <s v="41"/>
    <s v="124"/>
    <x v="14"/>
    <s v="05"/>
    <s v="Yards &amp; Shops"/>
    <m/>
    <x v="0"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x v="4"/>
    <n v="12"/>
    <s v="Fixed Guideway"/>
    <s v="61"/>
    <s v="126"/>
    <x v="14"/>
    <s v="20"/>
    <s v="Miscellaneous Equipment"/>
    <m/>
    <x v="0"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x v="4"/>
    <n v="12"/>
    <s v="Fixed Guideway"/>
    <s v="64"/>
    <s v="126"/>
    <x v="9"/>
    <s v="20"/>
    <s v="Miscellaneous"/>
    <m/>
    <x v="0"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x v="427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x v="428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x v="428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x v="430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x v="431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x v="431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x v="4"/>
    <n v="12"/>
    <s v="Fixed Guideway"/>
    <s v="75"/>
    <s v="127"/>
    <x v="50"/>
    <s v="93"/>
    <s v="Demolition"/>
    <m/>
    <x v="0"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x v="4"/>
    <n v="12"/>
    <s v="Fixed Guideway"/>
    <s v="91"/>
    <s v="129"/>
    <x v="14"/>
    <s v="05"/>
    <s v="Ped. Access / Walkways"/>
    <m/>
    <x v="0"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x v="427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x v="4"/>
    <n v="12"/>
    <s v="Fixed Guideway"/>
    <s v="93"/>
    <s v="129"/>
    <x v="0"/>
    <s v="05"/>
    <s v="Ped. Access / Walkways"/>
    <m/>
    <x v="0"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x v="430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x v="430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x v="0"/>
    <n v="11"/>
    <s v="Bus"/>
    <s v="32"/>
    <s v="113"/>
    <x v="1"/>
    <s v="01"/>
    <s v="Station"/>
    <m/>
    <x v="0"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x v="428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x v="4"/>
    <n v="12"/>
    <s v="Fixed Guideway"/>
    <s v="42"/>
    <s v="124"/>
    <x v="1"/>
    <s v="02"/>
    <s v="Maintenance Facility"/>
    <m/>
    <x v="0"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x v="4"/>
    <n v="12"/>
    <s v="Fixed Guideway"/>
    <s v="32"/>
    <s v="123"/>
    <x v="1"/>
    <s v="20"/>
    <s v="Miscellaneous"/>
    <m/>
    <x v="0"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x v="4"/>
    <n v="12"/>
    <s v="Fixed Guideway"/>
    <s v="52"/>
    <s v="125"/>
    <x v="1"/>
    <s v="20"/>
    <s v="Miscellaneous"/>
    <m/>
    <x v="0"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x v="5"/>
    <n v="11"/>
    <s v="Bus"/>
    <s v="41"/>
    <s v="114"/>
    <x v="14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x v="5"/>
    <n v="11"/>
    <s v="Bus"/>
    <s v="41"/>
    <s v="114"/>
    <x v="14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x v="5"/>
    <n v="11"/>
    <s v="Bus"/>
    <s v="41"/>
    <s v="114"/>
    <x v="14"/>
    <s v="08"/>
    <s v="ADP Software"/>
    <m/>
    <x v="0"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x v="0"/>
    <n v="11"/>
    <s v="Bus"/>
    <s v="63"/>
    <s v="116"/>
    <x v="0"/>
    <s v="20"/>
    <s v="Miscellaneous"/>
    <m/>
    <x v="0"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x v="4"/>
    <n v="12"/>
    <s v="Fixed Guideway"/>
    <s v="41"/>
    <s v="124"/>
    <x v="14"/>
    <s v="02"/>
    <s v="Maintenance Facility"/>
    <m/>
    <x v="0"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x v="4"/>
    <n v="12"/>
    <s v="Fixed Guideway"/>
    <s v="94"/>
    <s v="129"/>
    <x v="9"/>
    <s v="05"/>
    <s v="Ped. Access / Walkways"/>
    <m/>
    <x v="0"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x v="4"/>
    <n v="12"/>
    <s v="Fixed Guideway"/>
    <s v="94"/>
    <s v="129"/>
    <x v="9"/>
    <s v="08"/>
    <s v="Signage"/>
    <m/>
    <x v="0"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04"/>
    <s v="Storage Facility"/>
    <m/>
    <x v="0"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x v="427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x v="432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x v="427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x v="433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x v="433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x v="429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x v="434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x v="434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x v="435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x v="435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x v="435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x v="435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x v="436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x v="431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x v="4"/>
    <n v="12"/>
    <s v="Fixed Guideway"/>
    <s v="13"/>
    <s v="121"/>
    <x v="15"/>
    <s v="20"/>
    <s v="Light Rail Cars"/>
    <s v="Light Rail Cars"/>
    <x v="0"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x v="4"/>
    <n v="12"/>
    <s v="Fixed Guideway"/>
    <s v="13"/>
    <s v="121"/>
    <x v="15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x v="4"/>
    <n v="12"/>
    <s v="Fixed Guideway"/>
    <s v="43"/>
    <s v="124"/>
    <x v="0"/>
    <s v="06"/>
    <s v="Shop Equipment"/>
    <m/>
    <x v="0"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x v="4"/>
    <n v="12"/>
    <s v="Fixed Guideway"/>
    <s v="63"/>
    <s v="126"/>
    <x v="0"/>
    <s v="02"/>
    <s v="Communications Systems"/>
    <m/>
    <x v="0"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x v="437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x v="428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x v="4"/>
    <n v="12"/>
    <s v="Fixed Guideway"/>
    <s v="21"/>
    <s v="122"/>
    <x v="14"/>
    <s v="05"/>
    <s v="Bridges "/>
    <m/>
    <x v="0"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x v="427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x v="438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x v="438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x v="439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x v="439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x v="439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x v="440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x v="440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x v="440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x v="440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x v="440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x v="2"/>
    <n v="11"/>
    <s v="Bus"/>
    <s v="13"/>
    <s v="111"/>
    <x v="15"/>
    <s v="08"/>
    <s v="Bus Intercity"/>
    <m/>
    <x v="9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x v="0"/>
    <n v="11"/>
    <s v="Bus"/>
    <s v="34"/>
    <s v="113"/>
    <x v="9"/>
    <s v="11"/>
    <s v="Terminal, intermodal (intercity bus)"/>
    <m/>
    <x v="0"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x v="0"/>
    <n v="11"/>
    <s v="Bus"/>
    <s v="66"/>
    <s v="116"/>
    <x v="16"/>
    <s v="20"/>
    <s v="Miscellaneous"/>
    <m/>
    <x v="0"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x v="439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x v="439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x v="439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x v="439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x v="439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x v="441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x v="441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x v="441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x v="0"/>
    <n v="11"/>
    <s v="Bus"/>
    <s v="94"/>
    <s v="119"/>
    <x v="9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x v="441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x v="0"/>
    <n v="11"/>
    <s v="Bus"/>
    <s v="94"/>
    <s v="119"/>
    <x v="9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x v="441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x v="5"/>
    <n v="11"/>
    <s v="Bus"/>
    <s v="43"/>
    <s v="114"/>
    <x v="0"/>
    <s v="09"/>
    <s v="Surveillance/Security "/>
    <m/>
    <x v="0"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x v="442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x v="443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x v="444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x v="444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x v="0"/>
    <s v="11"/>
    <s v="Bus"/>
    <s v="80"/>
    <s v="118"/>
    <x v="3"/>
    <s v="00"/>
    <s v="State and Program Administration"/>
    <m/>
    <x v="0"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x v="444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x v="444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x v="444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x v="444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x v="444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x v="444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x v="444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x v="444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x v="2"/>
    <n v="11"/>
    <s v="Bus"/>
    <s v="13"/>
    <s v="111"/>
    <x v="15"/>
    <s v="08"/>
    <s v="Bus Intercity"/>
    <m/>
    <x v="9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x v="444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x v="0"/>
    <n v="11"/>
    <s v="Bus"/>
    <s v="32"/>
    <s v="113"/>
    <x v="1"/>
    <s v="02"/>
    <s v="Station"/>
    <m/>
    <x v="0"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x v="445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x v="445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x v="446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x v="445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x v="447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x v="447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x v="447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x v="444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x v="448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x v="448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x v="444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x v="444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x v="0"/>
    <n v="11"/>
    <s v="Bus"/>
    <s v="32"/>
    <s v="113"/>
    <x v="1"/>
    <s v="02"/>
    <s v="Station"/>
    <m/>
    <x v="0"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x v="444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x v="444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x v="444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x v="444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x v="6"/>
    <n v="44"/>
    <s v="Planning"/>
    <s v="31"/>
    <s v="443"/>
    <x v="58"/>
    <s v="99"/>
    <s v="FHWA/FTA Metro/State plng."/>
    <m/>
    <x v="0"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x v="444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x v="444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x v="449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x v="449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x v="449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x v="0"/>
    <n v="11"/>
    <s v="Bus"/>
    <s v="64"/>
    <s v="116"/>
    <x v="9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x v="449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x v="449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x v="450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x v="450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x v="451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x v="449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x v="449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x v="449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x v="449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00"/>
    <s v="GA"/>
    <s v="GASOLINE"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x v="452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x v="1"/>
    <s v="30"/>
    <s v="Operating"/>
    <s v="09"/>
    <s v="300"/>
    <x v="5"/>
    <s v="01"/>
    <s v="50% Federal Share"/>
    <m/>
    <x v="0"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x v="453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x v="454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x v="454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x v="454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x v="454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x v="455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x v="455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x v="455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x v="455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x v="456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x v="457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x v="457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x v="457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x v="458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x v="458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x v="458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x v="458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x v="459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x v="459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x v="459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x v="459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x v="460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x v="460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x v="460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x v="460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x v="452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x v="461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x v="461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x v="461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x v="461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x v="461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x v="453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1"/>
    <s v="Admin/Maint Facility"/>
    <m/>
    <x v="0"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x v="462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x v="5"/>
    <n v="11"/>
    <s v="Bus"/>
    <s v="42"/>
    <s v="114"/>
    <x v="1"/>
    <s v="05"/>
    <s v="Yards &amp; Shops"/>
    <m/>
    <x v="0"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x v="462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x v="463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x v="463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x v="463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x v="463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x v="452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x v="452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x v="459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x v="454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x v="455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x v="464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x v="464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x v="464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x v="464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x v="172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x v="172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x v="172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x v="172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x v="172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x v="172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x v="172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x v="172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x v="172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x v="453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x v="453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x v="453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x v="453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x v="453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x v="453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x v="0"/>
    <n v="11"/>
    <s v="Bus"/>
    <s v="94"/>
    <s v="119"/>
    <x v="9"/>
    <s v="03"/>
    <s v="Landscaping/Scenic Beautification"/>
    <m/>
    <x v="0"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x v="454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x v="465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x v="456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x v="466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x v="0"/>
    <n v="11"/>
    <s v="Bus"/>
    <s v="63"/>
    <s v="116"/>
    <x v="0"/>
    <s v="03"/>
    <s v="Radios"/>
    <m/>
    <x v="0"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x v="452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x v="468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x v="468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x v="468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x v="468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x v="469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x v="467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x v="461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x v="461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x v="461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x v="461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x v="461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x v="470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x v="471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x v="471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x v="471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x v="471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x v="471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x v="472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x v="472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x v="472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x v="469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x v="469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x v="469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x v="464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x v="464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x v="464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x v="464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x v="464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x v="466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x v="458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x v="0"/>
    <n v="11"/>
    <s v="Bus"/>
    <s v="94"/>
    <s v="119"/>
    <x v="9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x v="0"/>
    <n v="11"/>
    <s v="Bus"/>
    <s v="94"/>
    <s v="119"/>
    <x v="9"/>
    <s v="06"/>
    <s v="Bicycle Access, Facilities &amp; Equipment on Buses"/>
    <m/>
    <x v="0"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x v="460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x v="457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x v="5"/>
    <n v="11"/>
    <s v="Bus"/>
    <s v="46"/>
    <s v="114"/>
    <x v="16"/>
    <s v="07"/>
    <s v="ADP Software"/>
    <m/>
    <x v="0"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x v="459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x v="453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x v="453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x v="473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x v="458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x v="458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x v="455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x v="2"/>
    <n v="11"/>
    <s v="Bus"/>
    <s v="13"/>
    <s v="111"/>
    <x v="15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x v="474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x v="475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x v="475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x v="466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x v="452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x v="454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x v="454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x v="455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x v="452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x v="467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x v="459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x v="459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x v="467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x v="456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x v="464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x v="464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x v="464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x v="476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x v="476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x v="476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x v="476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x v="477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x v="477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x v="477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x v="477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x v="476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x v="476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x v="5"/>
    <n v="11"/>
    <s v="Bus"/>
    <s v="43"/>
    <s v="114"/>
    <x v="0"/>
    <s v="43"/>
    <s v="ADA Vehicle Equipment"/>
    <m/>
    <x v="0"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x v="478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x v="478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x v="479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x v="479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x v="479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x v="479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x v="480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x v="480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x v="481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x v="481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x v="481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x v="0"/>
    <s v="11"/>
    <s v="Bus"/>
    <s v="80"/>
    <s v="118"/>
    <x v="3"/>
    <s v="00"/>
    <s v="State and Program Administration"/>
    <m/>
    <x v="0"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x v="482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x v="1"/>
    <s v="30"/>
    <s v="Operating"/>
    <s v="09"/>
    <s v="300"/>
    <x v="5"/>
    <s v="01"/>
    <s v="50% Federal Share"/>
    <m/>
    <x v="0"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x v="484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x v="484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x v="484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x v="483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x v="485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x v="485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x v="486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x v="486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x v="486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x v="486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x v="486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x v="487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x v="486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x v="486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x v="483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x v="481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x v="484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x v="484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x v="488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x v="488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x v="483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x v="481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x v="481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x v="12"/>
    <n v="50"/>
    <s v="Management Training"/>
    <s v="10"/>
    <s v="501"/>
    <x v="52"/>
    <s v="00"/>
    <s v="Management Training"/>
    <m/>
    <x v="0"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x v="12"/>
    <n v="50"/>
    <s v="Management Training"/>
    <s v="30"/>
    <s v="503"/>
    <x v="38"/>
    <s v="00"/>
    <s v="Management Training"/>
    <m/>
    <x v="0"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x v="484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x v="489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x v="484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x v="0"/>
    <n v="11"/>
    <s v="Bus"/>
    <s v="22"/>
    <s v="112"/>
    <x v="1"/>
    <s v="20"/>
    <s v="Miscellaneous Equipment"/>
    <m/>
    <x v="0"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x v="490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x v="491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x v="492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x v="492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x v="490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x v="490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x v="491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x v="0"/>
    <n v="11"/>
    <s v="Bus"/>
    <s v="53"/>
    <s v="115"/>
    <x v="0"/>
    <s v="20"/>
    <s v="Miscellaneous"/>
    <m/>
    <x v="0"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x v="490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x v="490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x v="490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x v="490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x v="493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x v="493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x v="493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x v="493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x v="494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x v="490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x v="490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x v="495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x v="495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x v="492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x v="492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x v="492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x v="492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x v="492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x v="491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x v="495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x v="0"/>
    <n v="11"/>
    <s v="Bus"/>
    <s v="52"/>
    <s v="115"/>
    <x v="1"/>
    <s v="20"/>
    <s v="Miscellaneous"/>
    <m/>
    <x v="0"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x v="495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x v="495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x v="495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x v="495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x v="495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x v="495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x v="495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x v="495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x v="1"/>
    <s v="30"/>
    <s v="Operating"/>
    <s v="80"/>
    <s v="308"/>
    <x v="21"/>
    <s v="01"/>
    <s v="50% Federal Share"/>
    <m/>
    <x v="0"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x v="495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x v="1"/>
    <s v="30"/>
    <s v="Operating"/>
    <s v="80"/>
    <s v="308"/>
    <x v="21"/>
    <s v="01"/>
    <s v="50% Federal Share"/>
    <m/>
    <x v="0"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x v="494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x v="490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x v="0"/>
    <n v="11"/>
    <s v="Bus"/>
    <s v="14"/>
    <s v="111"/>
    <x v="22"/>
    <s v="07"/>
    <s v="Bus Commuter/Suburban"/>
    <m/>
    <x v="11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x v="490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x v="496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x v="4"/>
    <n v="12"/>
    <s v="Fixed Guideway"/>
    <s v="31"/>
    <s v="123"/>
    <x v="14"/>
    <s v="05"/>
    <s v="Ferry Terminal"/>
    <m/>
    <x v="0"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x v="496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x v="497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x v="497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x v="497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x v="497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x v="0"/>
    <n v="11"/>
    <s v="Bus"/>
    <s v="72"/>
    <s v="117"/>
    <x v="10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x v="498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x v="498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x v="498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x v="498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x v="498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x v="498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x v="498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x v="8"/>
    <n v="55"/>
    <s v="Research Projects"/>
    <s v="61"/>
    <s v="556"/>
    <x v="38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x v="8"/>
    <n v="55"/>
    <s v="Research Projects"/>
    <s v="61"/>
    <s v="556"/>
    <x v="38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x v="499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x v="500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x v="500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x v="500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x v="500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x v="500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x v="1"/>
    <n v="30"/>
    <s v="Operating"/>
    <s v="09"/>
    <s v="300"/>
    <x v="5"/>
    <s v="07"/>
    <s v="EMER RELIEF - OPERATING 90%"/>
    <m/>
    <x v="0"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x v="1"/>
    <n v="30"/>
    <s v="Operating"/>
    <s v="09"/>
    <s v="300"/>
    <x v="5"/>
    <s v="08"/>
    <s v="EMER RELIEF - OPERATING 100%"/>
    <m/>
    <x v="0"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x v="498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x v="4"/>
    <n v="12"/>
    <s v="Fixed Guideway"/>
    <s v="14"/>
    <s v="121"/>
    <x v="22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x v="4"/>
    <n v="12"/>
    <s v="Fixed Guideway"/>
    <s v="64"/>
    <s v="126"/>
    <x v="9"/>
    <s v="20"/>
    <s v="Miscellaneous"/>
    <m/>
    <x v="0"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x v="498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x v="4"/>
    <n v="12"/>
    <s v="Fixed Guideway"/>
    <s v="42"/>
    <s v="124"/>
    <x v="1"/>
    <s v="11"/>
    <s v="Support Vehicles"/>
    <m/>
    <x v="0"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x v="4"/>
    <n v="12"/>
    <s v="Fixed Guideway"/>
    <s v="43"/>
    <s v="124"/>
    <x v="0"/>
    <s v="02"/>
    <s v="Maintenance Facility"/>
    <m/>
    <x v="0"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s v="124"/>
    <x v="1"/>
    <s v="06"/>
    <s v="Shop Equipment"/>
    <m/>
    <x v="0"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x v="501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s v="124"/>
    <x v="1"/>
    <s v="12"/>
    <s v="Work Trains"/>
    <m/>
    <x v="0"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x v="4"/>
    <n v="12"/>
    <s v="Fixed Guideway"/>
    <s v="43"/>
    <s v="124"/>
    <x v="0"/>
    <s v="05"/>
    <s v="Yards &amp; Shops"/>
    <m/>
    <x v="0"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x v="4"/>
    <n v="12"/>
    <s v="Fixed Guideway"/>
    <s v="42"/>
    <s v="124"/>
    <x v="1"/>
    <s v="20"/>
    <s v="Miscellaneous"/>
    <m/>
    <x v="0"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x v="501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x v="498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x v="498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x v="498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x v="498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x v="498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x v="498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x v="498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x v="497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x v="497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x v="497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x v="497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x v="4"/>
    <n v="12"/>
    <s v="Fixed Guideway"/>
    <s v="62"/>
    <s v="126"/>
    <x v="1"/>
    <s v="01"/>
    <s v="Train Control/Signal System"/>
    <m/>
    <x v="0"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x v="502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x v="502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x v="502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x v="502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x v="8"/>
    <n v="55"/>
    <s v="Research Projects"/>
    <s v="72"/>
    <s v="557"/>
    <x v="38"/>
    <s v="00"/>
    <s v="Service Operations"/>
    <m/>
    <x v="0"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x v="502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x v="498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x v="498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x v="503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x v="503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x v="503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x v="503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x v="10"/>
    <n v="74"/>
    <s v="Safety &amp; Security"/>
    <s v="10"/>
    <s v="741"/>
    <x v="41"/>
    <s v="04"/>
    <s v="Safety &amp; Security"/>
    <m/>
    <x v="0"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x v="503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0"/>
    <s v="Light Rail Cars"/>
    <s v="Light Rail Cars"/>
    <x v="0"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x v="4"/>
    <n v="12"/>
    <s v="Fixed Guideway"/>
    <s v="16"/>
    <s v="121"/>
    <x v="23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x v="4"/>
    <n v="12"/>
    <s v="Fixed Guideway"/>
    <s v="16"/>
    <s v="121"/>
    <x v="23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x v="4"/>
    <n v="12"/>
    <s v="Fixed Guideway"/>
    <s v="18"/>
    <s v="121"/>
    <x v="62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x v="4"/>
    <n v="12"/>
    <s v="Fixed Guideway"/>
    <s v="94"/>
    <s v="129"/>
    <x v="9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x v="498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x v="497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x v="4"/>
    <n v="12"/>
    <s v="Fixed Guideway"/>
    <s v="14"/>
    <s v="121"/>
    <x v="22"/>
    <s v="21"/>
    <s v="Heavy Rail Cars"/>
    <s v="Heavy Rail Cars"/>
    <x v="0"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x v="497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x v="4"/>
    <n v="12"/>
    <s v="Fixed Guideway"/>
    <s v="75"/>
    <s v="127"/>
    <x v="50"/>
    <s v="97"/>
    <s v="Rehabilitation"/>
    <m/>
    <x v="0"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x v="497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x v="497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0"/>
    <s v="Light Rail Cars"/>
    <s v="Light Rail Cars"/>
    <x v="0"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x v="4"/>
    <n v="12"/>
    <s v="Fixed Guideway"/>
    <s v="16"/>
    <s v="121"/>
    <x v="23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x v="4"/>
    <n v="12"/>
    <s v="Fixed Guideway"/>
    <s v="16"/>
    <s v="121"/>
    <x v="23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x v="4"/>
    <n v="12"/>
    <s v="Fixed Guideway"/>
    <s v="16"/>
    <s v="121"/>
    <x v="23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x v="4"/>
    <n v="12"/>
    <s v="Fixed Guideway"/>
    <s v="18"/>
    <s v="121"/>
    <x v="62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x v="498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x v="498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x v="504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x v="505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x v="506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x v="504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x v="507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x v="507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x v="508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x v="508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x v="509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x v="510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x v="511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x v="512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x v="504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x v="513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 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 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 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 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 0"/>
    <s v="CN"/>
    <s v="COMPRESSED NATURAL GAS"/>
    <s v="N"/>
    <s v="1116"/>
    <x v="0"/>
    <n v="11"/>
    <s v="Bus"/>
    <s v="16"/>
    <s v="111"/>
    <x v="23"/>
    <s v="01"/>
    <s v="40 ft Bus"/>
    <m/>
    <x v="3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x v="514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x v="513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x v="513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x v="514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x v="515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x v="515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x v="515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x v="515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x v="512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x v="512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x v="512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x v="512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x v="513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x v="513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x v="516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x v="514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x v="514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x v="514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x v="514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x v="514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x v="513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x v="517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x v="517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x v="517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x v="518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x v="519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x v="519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x v="519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x v="519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x v="517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x v="520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x v="519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x v="519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x v="519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x v="519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x v="517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x v="518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x v="0"/>
    <n v="11"/>
    <s v="Bus"/>
    <s v="23"/>
    <s v="112"/>
    <x v="0"/>
    <s v="01"/>
    <s v="Busway"/>
    <m/>
    <x v="0"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x v="4"/>
    <n v="12"/>
    <s v="Fixed Guideway"/>
    <s v="51"/>
    <s v="125"/>
    <x v="14"/>
    <s v="02"/>
    <s v="AC Power / Lighting Sys"/>
    <m/>
    <x v="0"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x v="4"/>
    <n v="12"/>
    <s v="Fixed Guideway"/>
    <s v="53"/>
    <s v="125"/>
    <x v="0"/>
    <s v="02"/>
    <s v="AC Power / Lighting Sys"/>
    <m/>
    <x v="0"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x v="4"/>
    <n v="12"/>
    <s v="Fixed Guideway"/>
    <s v="91"/>
    <s v="129"/>
    <x v="14"/>
    <s v="03"/>
    <s v="Landscaping / Scenic Beautification"/>
    <m/>
    <x v="0"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x v="4"/>
    <n v="12"/>
    <s v="Fixed Guideway"/>
    <s v="91"/>
    <s v="129"/>
    <x v="14"/>
    <s v="05"/>
    <s v="Ped. Access / Walkways"/>
    <m/>
    <x v="0"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x v="4"/>
    <n v="12"/>
    <s v="Fixed Guideway"/>
    <s v="91"/>
    <s v="129"/>
    <x v="14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x v="4"/>
    <n v="12"/>
    <s v="Fixed Guideway"/>
    <s v="91"/>
    <s v="129"/>
    <x v="14"/>
    <s v="09"/>
    <s v="Enhanced ADA Access"/>
    <m/>
    <x v="0"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x v="4"/>
    <n v="12"/>
    <s v="Fixed Guideway"/>
    <s v="94"/>
    <s v="129"/>
    <x v="9"/>
    <s v="03"/>
    <s v="Landscaping/Scenic Beautification"/>
    <m/>
    <x v="0"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x v="4"/>
    <n v="12"/>
    <s v="Fixed Guideway"/>
    <s v="94"/>
    <s v="129"/>
    <x v="9"/>
    <s v="05"/>
    <s v="Ped. Access / Walkways"/>
    <m/>
    <x v="0"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x v="4"/>
    <n v="12"/>
    <s v="Fixed Guideway"/>
    <s v="94"/>
    <s v="129"/>
    <x v="9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x v="519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x v="4"/>
    <n v="12"/>
    <s v="Fixed Guideway"/>
    <s v="94"/>
    <s v="129"/>
    <x v="9"/>
    <s v="09"/>
    <s v="Enhanced ADA Access"/>
    <m/>
    <x v="0"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x v="517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x v="0"/>
    <n v="11"/>
    <s v="Bus"/>
    <s v="23"/>
    <s v="112"/>
    <x v="0"/>
    <s v="01"/>
    <s v="Busway"/>
    <m/>
    <x v="0"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x v="5"/>
    <n v="11"/>
    <s v="Bus"/>
    <s v="43"/>
    <s v="114"/>
    <x v="0"/>
    <s v="20"/>
    <s v="Miscellaneous"/>
    <m/>
    <x v="0"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x v="518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x v="5"/>
    <n v="11"/>
    <s v="Bus"/>
    <s v="44"/>
    <s v="114"/>
    <x v="9"/>
    <s v="05"/>
    <s v="Yards &amp; Shops"/>
    <m/>
    <x v="0"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x v="521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x v="519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x v="519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x v="519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x v="519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x v="519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x v="518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x v="519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x v="0"/>
    <n v="11"/>
    <s v="Bus"/>
    <s v="76"/>
    <s v="117"/>
    <x v="48"/>
    <s v="91"/>
    <s v="Acquisition"/>
    <m/>
    <x v="0"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x v="519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x v="522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x v="523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x v="523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x v="0"/>
    <n v="11"/>
    <s v="Bus"/>
    <s v="23"/>
    <s v="112"/>
    <x v="0"/>
    <s v="01"/>
    <s v="Busway"/>
    <m/>
    <x v="0"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x v="0"/>
    <n v="11"/>
    <s v="Bus"/>
    <s v="72"/>
    <s v="117"/>
    <x v="10"/>
    <s v="11"/>
    <s v="Force Account"/>
    <m/>
    <x v="0"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x v="522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x v="8"/>
    <n v="55"/>
    <s v="Research Projects"/>
    <s v="51"/>
    <s v="555"/>
    <x v="38"/>
    <s v="00"/>
    <s v="Research Projects"/>
    <m/>
    <x v="0"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x v="524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x v="2"/>
    <n v="11"/>
    <s v="Bus"/>
    <s v="12"/>
    <s v="111"/>
    <x v="6"/>
    <s v="08"/>
    <s v="Bus Intercity"/>
    <m/>
    <x v="9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x v="524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x v="525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x v="12"/>
    <n v="50"/>
    <s v="Management Training"/>
    <s v="10"/>
    <s v="501"/>
    <x v="52"/>
    <s v="00"/>
    <s v="Management Training"/>
    <m/>
    <x v="0"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x v="526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x v="526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x v="8"/>
    <n v="55"/>
    <s v="Research Projects"/>
    <s v="15"/>
    <s v="551"/>
    <x v="51"/>
    <s v="00"/>
    <s v="Construction Work"/>
    <m/>
    <x v="0"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x v="526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x v="526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x v="526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x v="8"/>
    <n v="55"/>
    <s v="Research Projects"/>
    <s v="73"/>
    <s v="557"/>
    <x v="38"/>
    <s v="00"/>
    <s v="Research Projects"/>
    <m/>
    <x v="0"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x v="170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x v="170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x v="170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x v="170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x v="527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x v="528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x v="529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x v="530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x v="523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x v="531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x v="527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x v="532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x v="522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x v="0"/>
    <n v="11"/>
    <s v="Bus"/>
    <s v="34"/>
    <s v="113"/>
    <x v="9"/>
    <s v="04"/>
    <s v="Park and Ride Lot"/>
    <m/>
    <x v="0"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x v="522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x v="522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x v="522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x v="0"/>
    <n v="11"/>
    <s v="Bus"/>
    <s v="34"/>
    <s v="113"/>
    <x v="9"/>
    <s v="09"/>
    <s v="Bus Route Signing"/>
    <m/>
    <x v="0"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x v="522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x v="533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05"/>
    <s v="Yards &amp; Shops"/>
    <m/>
    <x v="0"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x v="4"/>
    <n v="12"/>
    <s v="Fixed Guideway"/>
    <s v="44"/>
    <s v="124"/>
    <x v="9"/>
    <s v="20"/>
    <s v="Miscellaneous"/>
    <m/>
    <x v="0"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20"/>
    <s v="Miscellaneous"/>
    <m/>
    <x v="0"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8"/>
    <s v="EMER RELIEF - OPERATING 100%"/>
    <m/>
    <x v="0"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x v="1"/>
    <n v="30"/>
    <s v="Operating"/>
    <s v="09"/>
    <s v="300"/>
    <x v="5"/>
    <s v="08"/>
    <s v="EMER RELIEF - OPERATING 100%"/>
    <m/>
    <x v="0"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x v="534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x v="4"/>
    <n v="12"/>
    <s v="Fixed Guideway"/>
    <s v="53"/>
    <s v="125"/>
    <x v="0"/>
    <s v="20"/>
    <s v="Misc. Elec/Power Equip"/>
    <m/>
    <x v="0"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2"/>
    <s v="Communications Systems"/>
    <m/>
    <x v="0"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x v="526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x v="531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x v="4"/>
    <n v="12"/>
    <s v="Fixed Guideway"/>
    <s v="23"/>
    <s v="122"/>
    <x v="0"/>
    <s v="06"/>
    <s v="Elevated Structures"/>
    <m/>
    <x v="0"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x v="526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4"/>
    <s v="Safety &amp; Security"/>
    <m/>
    <x v="0"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06"/>
    <s v="Safety &amp; Security"/>
    <m/>
    <x v="0"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x v="524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x v="10"/>
    <n v="74"/>
    <s v="Safety &amp; Security"/>
    <s v="10"/>
    <s v="741"/>
    <x v="41"/>
    <s v="10"/>
    <s v="Safety &amp; Security"/>
    <m/>
    <x v="0"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x v="0"/>
    <n v="11"/>
    <s v="Bus"/>
    <s v="61"/>
    <s v="116"/>
    <x v="14"/>
    <s v="02"/>
    <s v="Communications Systems"/>
    <m/>
    <x v="0"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x v="0"/>
    <n v="11"/>
    <s v="Bus"/>
    <s v="61"/>
    <s v="116"/>
    <x v="14"/>
    <s v="03"/>
    <s v="Radios"/>
    <m/>
    <x v="0"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x v="527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x v="524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x v="0"/>
    <s v="11"/>
    <s v="Bus"/>
    <s v="7A"/>
    <s v="117"/>
    <x v="11"/>
    <s v="00"/>
    <s v="Preventive Maintenance"/>
    <m/>
    <x v="0"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x v="0"/>
    <s v="11"/>
    <s v="Bus"/>
    <s v="7L"/>
    <s v="117"/>
    <x v="25"/>
    <s v="00"/>
    <s v="Mobility Management"/>
    <m/>
    <x v="0"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x v="0"/>
    <s v="11"/>
    <s v="Bus"/>
    <s v="80"/>
    <s v="118"/>
    <x v="3"/>
    <s v="00"/>
    <s v="State and Program Administration"/>
    <m/>
    <x v="0"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x v="0"/>
    <n v="11"/>
    <s v="Bus"/>
    <s v="34"/>
    <s v="113"/>
    <x v="9"/>
    <s v="07"/>
    <s v="Surveillance/Security "/>
    <m/>
    <x v="0"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x v="535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x v="536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x v="536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x v="536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x v="4"/>
    <n v="12"/>
    <s v="Fixed Guideway"/>
    <s v="23"/>
    <s v="122"/>
    <x v="0"/>
    <s v="06"/>
    <s v="Elevated Structures"/>
    <m/>
    <x v="0"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x v="4"/>
    <n v="12"/>
    <s v="Fixed Guideway"/>
    <s v="34"/>
    <s v="123"/>
    <x v="9"/>
    <s v="03"/>
    <s v="Terminal, Intermodal (Transit)"/>
    <m/>
    <x v="0"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x v="4"/>
    <n v="12"/>
    <s v="Fixed Guideway"/>
    <s v="94"/>
    <s v="129"/>
    <x v="9"/>
    <s v="09"/>
    <s v="Enhanced ADA Access"/>
    <m/>
    <x v="0"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7"/>
    <s v="Bus Commuter/Suburban"/>
    <m/>
    <x v="11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x v="527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x v="526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x v="531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x v="531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x v="0"/>
    <n v="11"/>
    <s v="Bus"/>
    <s v="33"/>
    <s v="113"/>
    <x v="0"/>
    <s v="06"/>
    <s v="Fare Collection Equip. (Stationary)"/>
    <m/>
    <x v="0"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x v="531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x v="531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x v="531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x v="4"/>
    <n v="12"/>
    <s v="Fixed Guideway"/>
    <s v="91"/>
    <s v="129"/>
    <x v="14"/>
    <s v="08"/>
    <s v="Signage"/>
    <m/>
    <x v="0"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x v="529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x v="528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x v="538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x v="530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x v="530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x v="530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x v="530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x v="4"/>
    <n v="12"/>
    <s v="Fixed Guideway"/>
    <s v="12"/>
    <s v="121"/>
    <x v="6"/>
    <s v="21"/>
    <s v="Heavy Rail Cars"/>
    <s v="Heavy Rail Cars"/>
    <x v="0"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x v="4"/>
    <n v="12"/>
    <s v="Fixed Guideway"/>
    <s v="23"/>
    <s v="122"/>
    <x v="0"/>
    <s v="06"/>
    <s v="Elevated Structures"/>
    <m/>
    <x v="0"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x v="4"/>
    <n v="12"/>
    <s v="Fixed Guideway"/>
    <s v="33"/>
    <s v="123"/>
    <x v="0"/>
    <s v="04"/>
    <s v="Park and Ride Lot"/>
    <m/>
    <x v="0"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x v="4"/>
    <n v="12"/>
    <s v="Fixed Guideway"/>
    <s v="64"/>
    <s v="126"/>
    <x v="9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x v="4"/>
    <n v="12"/>
    <s v="Fixed Guideway"/>
    <s v="94"/>
    <s v="129"/>
    <x v="9"/>
    <s v="09"/>
    <s v="Enhanced ADA Access"/>
    <m/>
    <x v="0"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x v="539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x v="539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x v="537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x v="523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x v="523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x v="523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x v="2"/>
    <n v="11"/>
    <s v="Bus"/>
    <s v="12"/>
    <s v="111"/>
    <x v="6"/>
    <s v="14"/>
    <s v="Bus Dual Mode"/>
    <m/>
    <x v="13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x v="540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x v="4"/>
    <n v="12"/>
    <s v="Fixed Guideway"/>
    <s v="71"/>
    <s v="127"/>
    <x v="2"/>
    <s v="12"/>
    <s v="Capital Cost of Contracting"/>
    <m/>
    <x v="0"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x v="526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x v="4"/>
    <n v="12"/>
    <s v="Fixed Guideway"/>
    <s v="71"/>
    <s v="127"/>
    <x v="2"/>
    <s v="12"/>
    <s v="Capital Cost of Contracting"/>
    <m/>
    <x v="0"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x v="527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x v="532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x v="541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x v="541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x v="541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x v="542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x v="542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x v="543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x v="537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x v="537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x v="537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x v="537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x v="539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x v="528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x v="528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x v="527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x v="527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x v="544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x v="544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x v="544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x v="544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x v="535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x v="522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x v="522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x v="538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x v="538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x v="538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x v="0"/>
    <n v="11"/>
    <s v="Bus"/>
    <s v="23"/>
    <s v="112"/>
    <x v="0"/>
    <s v="01"/>
    <s v="Busway"/>
    <m/>
    <x v="0"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x v="522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x v="526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x v="526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x v="522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x v="527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x v="545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x v="546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x v="547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x v="548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x v="548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x v="548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x v="548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x v="548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x v="549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x v="550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x v="550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x v="551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x v="552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x v="552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x v="552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x v="552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x v="553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x v="554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x v="555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x v="555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x v="556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x v="556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x v="557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x v="557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x v="557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x v="557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x v="557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x v="558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x v="545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x v="559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x v="551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x v="548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x v="548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x v="548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x v="548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x v="548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x v="560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x v="560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x v="560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x v="560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x v="8"/>
    <n v="55"/>
    <s v="Research Projects"/>
    <s v="43"/>
    <s v="554"/>
    <x v="38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x v="560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x v="559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x v="559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x v="550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x v="550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x v="550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x v="556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x v="554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x v="548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x v="551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x v="555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x v="552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x v="552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x v="561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x v="549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x v="549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x v="545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x v="545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x v="562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x v="563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x v="545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x v="545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x v="545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x v="545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x v="545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x v="545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x v="551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x v="551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x v="551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x v="551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x v="551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x v="564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4"/>
    <s v="Tunnels"/>
    <m/>
    <x v="0"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x v="4"/>
    <n v="12"/>
    <s v="Fixed Guideway"/>
    <s v="71"/>
    <s v="127"/>
    <x v="2"/>
    <s v="04"/>
    <s v="3rd party Contract"/>
    <m/>
    <x v="0"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x v="545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x v="561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x v="0"/>
    <n v="11"/>
    <s v="Bus"/>
    <s v="7N"/>
    <s v="117"/>
    <x v="45"/>
    <s v="01"/>
    <s v="Fuel for Vehicle Operations"/>
    <m/>
    <x v="0"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x v="565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x v="566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x v="5"/>
    <s v="11"/>
    <s v="Bus"/>
    <s v="44"/>
    <s v="114"/>
    <x v="9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x v="5"/>
    <s v="11"/>
    <s v="Bus"/>
    <s v="44"/>
    <s v="114"/>
    <x v="9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x v="554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x v="557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x v="567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x v="568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x v="555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x v="559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x v="562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x v="0"/>
    <n v="11"/>
    <s v="Bus"/>
    <s v="32"/>
    <s v="113"/>
    <x v="1"/>
    <s v="02"/>
    <s v="Station"/>
    <m/>
    <x v="0"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x v="569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x v="570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x v="570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x v="570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x v="570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x v="571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x v="571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x v="0"/>
    <n v="11"/>
    <s v="Bus"/>
    <s v="92"/>
    <s v="119"/>
    <x v="1"/>
    <s v="05"/>
    <s v="Ped. Access / Walkways"/>
    <m/>
    <x v="0"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x v="548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x v="572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x v="572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x v="552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x v="549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x v="549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x v="549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x v="549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x v="549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x v="4"/>
    <n v="12"/>
    <s v="Fixed Guideway"/>
    <s v="54"/>
    <s v="125"/>
    <x v="9"/>
    <s v="03"/>
    <s v="Power Distribution Substation"/>
    <m/>
    <x v="0"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x v="545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x v="4"/>
    <n v="12"/>
    <s v="Fixed Guideway"/>
    <s v="93"/>
    <s v="129"/>
    <x v="0"/>
    <s v="09"/>
    <s v="Enhanced ADA Access"/>
    <m/>
    <x v="0"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x v="569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x v="569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x v="569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x v="569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x v="569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x v="573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x v="554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x v="554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x v="554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x v="555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x v="555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x v="555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x v="5"/>
    <n v="11"/>
    <s v="Bus"/>
    <s v="41"/>
    <s v="114"/>
    <x v="14"/>
    <s v="20"/>
    <s v="Miscellaneous"/>
    <m/>
    <x v="0"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x v="556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x v="554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x v="554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x v="554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x v="554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x v="554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x v="574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x v="0"/>
    <n v="11"/>
    <s v="Bus"/>
    <s v="91"/>
    <s v="119"/>
    <x v="14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x v="574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x v="0"/>
    <n v="11"/>
    <s v="Bus"/>
    <s v="91"/>
    <s v="119"/>
    <x v="14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x v="574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x v="0"/>
    <n v="11"/>
    <s v="Bus"/>
    <s v="91"/>
    <s v="119"/>
    <x v="14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x v="574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x v="0"/>
    <n v="11"/>
    <s v="Bus"/>
    <s v="94"/>
    <s v="119"/>
    <x v="9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x v="562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x v="575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x v="575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x v="575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x v="0"/>
    <n v="11"/>
    <s v="Bus"/>
    <s v="71"/>
    <s v="117"/>
    <x v="2"/>
    <s v="01"/>
    <s v="3rd party Contract"/>
    <m/>
    <x v="0"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x v="559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x v="555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x v="555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x v="555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x v="576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x v="576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x v="545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x v="545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x v="545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x v="545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x v="545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x v="552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x v="552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x v="552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x v="0"/>
    <n v="11"/>
    <s v="Bus"/>
    <s v="93"/>
    <s v="119"/>
    <x v="0"/>
    <s v="03"/>
    <s v="Landscaping/Scenic Beautification"/>
    <m/>
    <x v="0"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x v="552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x v="552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x v="556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x v="556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x v="559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x v="559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x v="552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x v="0"/>
    <n v="11"/>
    <s v="Bus"/>
    <s v="36"/>
    <s v="113"/>
    <x v="16"/>
    <s v="04"/>
    <s v="Bus Park &amp; Ride Lot"/>
    <m/>
    <x v="0"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x v="561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x v="559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x v="552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x v="554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x v="548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x v="548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x v="548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x v="550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x v="550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x v="557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x v="554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x v="549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x v="548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x v="557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x v="552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x v="0"/>
    <n v="11"/>
    <s v="Bus"/>
    <s v="32"/>
    <s v="113"/>
    <x v="1"/>
    <s v="04"/>
    <s v="Park and Ride Lot"/>
    <m/>
    <x v="0"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x v="552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x v="572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x v="572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x v="572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x v="572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x v="552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x v="570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x v="552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x v="567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x v="567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x v="567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x v="549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x v="576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x v="557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x v="562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x v="552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x v="556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x v="569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x v="569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x v="548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x v="548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x v="550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x v="550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x v="550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x v="545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x v="556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x v="577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x v="577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x v="577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x v="577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x v="0"/>
    <n v="11"/>
    <s v="Bus"/>
    <s v="94"/>
    <s v="119"/>
    <x v="9"/>
    <s v="05"/>
    <s v="Ped. Access / Walkways"/>
    <m/>
    <x v="0"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x v="579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x v="578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x v="577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x v="580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x v="580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x v="581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x v="582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x v="582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x v="582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x v="582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x v="582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x v="583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x v="584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x v="584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x v="584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x v="584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x v="584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x v="585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x v="586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x v="586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x v="586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x v="577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x v="587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x v="587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x v="588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x v="589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x v="589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x v="590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x v="577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x v="5"/>
    <n v="11"/>
    <s v="Bus"/>
    <s v="46"/>
    <s v="114"/>
    <x v="16"/>
    <s v="01"/>
    <s v="Admin/Maint Facility"/>
    <m/>
    <x v="0"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x v="0"/>
    <n v="11"/>
    <s v="Bus"/>
    <s v="71"/>
    <s v="117"/>
    <x v="2"/>
    <s v="07"/>
    <s v="3rd party Contract"/>
    <m/>
    <x v="0"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x v="591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x v="593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x v="592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00"/>
    <s v="EP"/>
    <s v="ELECTRIC TRACKLESS TROLLEY"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x v="594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x v="595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x v="595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00"/>
    <s v="HE"/>
    <s v="HYBRID ELECTRIC - DIESEL"/>
    <s v="N"/>
    <s v="1313"/>
    <x v="7"/>
    <n v="13"/>
    <s v="New Starts"/>
    <s v="13"/>
    <s v="131"/>
    <x v="15"/>
    <s v="06"/>
    <s v="Bus Articulated"/>
    <m/>
    <x v="10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x v="595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x v="596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x v="596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x v="596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x v="595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x v="7"/>
    <n v="13"/>
    <s v="New Starts"/>
    <s v="13"/>
    <s v="131"/>
    <x v="15"/>
    <s v="06"/>
    <s v="Bus Articulated"/>
    <m/>
    <x v="10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x v="597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x v="594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x v="598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x v="595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x v="596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x v="5"/>
    <n v="11"/>
    <s v="Bus"/>
    <s v="42"/>
    <s v="114"/>
    <x v="1"/>
    <s v="42"/>
    <s v="Exclusive Bicycles Facility"/>
    <m/>
    <x v="0"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x v="596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x v="599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x v="600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x v="596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x v="601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x v="601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x v="601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x v="601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x v="602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x v="594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x v="594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x v="594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x v="597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x v="596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x v="598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x v="598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x v="595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x v="595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x v="180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x v="180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x v="180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x v="180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x v="180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x v="180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x v="180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x v="180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x v="180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x v="594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x v="596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x v="596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x v="596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x v="0"/>
    <n v="11"/>
    <s v="Bus"/>
    <s v="33"/>
    <s v="113"/>
    <x v="0"/>
    <s v="11"/>
    <s v="Terminal, intermodal (intercity bus)"/>
    <m/>
    <x v="0"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x v="596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x v="596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x v="596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x v="596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x v="596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x v="4"/>
    <s v="12"/>
    <s v="Fixed Guideway"/>
    <s v="94"/>
    <s v="129"/>
    <x v="9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50% Federal Shar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x v="594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x v="4"/>
    <n v="12"/>
    <s v="Fixed Guideway"/>
    <s v="94"/>
    <s v="129"/>
    <x v="9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x v="603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x v="603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x v="604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x v="595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x v="605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x v="606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x v="605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x v="605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x v="605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x v="607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x v="607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x v="607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x v="601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x v="598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x v="598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x v="598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x v="594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x v="597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x v="597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x v="607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x v="607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x v="608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x v="608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x v="608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x v="594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x v="594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x v="594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x v="7"/>
    <n v="13"/>
    <s v="New Starts"/>
    <s v="7M"/>
    <s v="137"/>
    <x v="8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x v="594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x v="7"/>
    <n v="13"/>
    <s v="New Starts"/>
    <s v="7M"/>
    <s v="137"/>
    <x v="8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x v="594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x v="7"/>
    <n v="13"/>
    <s v="New Starts"/>
    <s v="7M"/>
    <s v="137"/>
    <x v="8"/>
    <s v="00"/>
    <s v="Debt Service Reserve"/>
    <m/>
    <x v="0"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x v="594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x v="594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x v="594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x v="594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x v="594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x v="4"/>
    <n v="12"/>
    <s v="Fixed Guideway"/>
    <s v="93"/>
    <s v="129"/>
    <x v="0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x v="595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x v="603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x v="603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x v="603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x v="603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x v="601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x v="596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x v="596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x v="596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x v="603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x v="597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x v="607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x v="607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x v="601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x v="609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x v="609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x v="609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x v="609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x v="609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x v="609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x v="609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x v="609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x v="609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x v="8"/>
    <n v="55"/>
    <s v="Research Projects"/>
    <s v="15"/>
    <s v="551"/>
    <x v="51"/>
    <s v="00"/>
    <s v="Construction Work"/>
    <m/>
    <x v="0"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x v="8"/>
    <n v="55"/>
    <s v="Research Projects"/>
    <s v="13"/>
    <s v="551"/>
    <x v="51"/>
    <s v="00"/>
    <s v="Clerical"/>
    <m/>
    <x v="0"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x v="8"/>
    <n v="55"/>
    <s v="Research Projects"/>
    <s v="15"/>
    <s v="551"/>
    <x v="51"/>
    <s v="00"/>
    <s v="Construction Work"/>
    <m/>
    <x v="0"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x v="8"/>
    <n v="55"/>
    <s v="Research Projects"/>
    <s v="30"/>
    <s v="553"/>
    <x v="38"/>
    <s v="00"/>
    <s v="Research Projects"/>
    <m/>
    <x v="0"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x v="12"/>
    <n v="50"/>
    <s v="Management Training"/>
    <s v="20"/>
    <s v="502"/>
    <x v="52"/>
    <s v="00"/>
    <s v="Management Training"/>
    <m/>
    <x v="0"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x v="610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x v="8"/>
    <n v="55"/>
    <s v="Research Projects"/>
    <s v="81"/>
    <s v="558"/>
    <x v="38"/>
    <s v="00"/>
    <s v="Research Projects"/>
    <m/>
    <x v="0"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x v="611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x v="612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x v="612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x v="611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x v="613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x v="613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x v="613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x v="611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x v="611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x v="611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x v="613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x v="613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x v="611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x v="611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x v="613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x v="611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x v="611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x v="613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x v="611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1"/>
    <s v="PMO Reviews"/>
    <m/>
    <x v="0"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x v="613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x v="613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x v="614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x v="611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x v="611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x v="9"/>
    <n v="51"/>
    <s v="Oversight Reviews"/>
    <s v="06"/>
    <s v="510"/>
    <x v="49"/>
    <s v="00"/>
    <s v="Civil Rights Reviews"/>
    <m/>
    <x v="0"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x v="615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x v="615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x v="0"/>
    <n v="11"/>
    <s v="Bus"/>
    <s v="36"/>
    <s v="113"/>
    <x v="16"/>
    <s v="03"/>
    <s v="Terminal, Intermodal (Transit)"/>
    <m/>
    <x v="0"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x v="616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x v="616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x v="617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x v="615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x v="615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x v="609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x v="618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x v="618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x v="171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x v="171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x v="171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x v="4"/>
    <n v="12"/>
    <s v="Fixed Guideway"/>
    <s v="44"/>
    <s v="124"/>
    <x v="9"/>
    <s v="02"/>
    <s v="Maintenance Facility"/>
    <m/>
    <x v="0"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x v="4"/>
    <n v="12"/>
    <s v="Fixed Guideway"/>
    <s v="54"/>
    <s v="125"/>
    <x v="9"/>
    <s v="01"/>
    <s v="Traction Power"/>
    <m/>
    <x v="0"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x v="4"/>
    <n v="12"/>
    <s v="Fixed Guideway"/>
    <s v="63"/>
    <s v="126"/>
    <x v="0"/>
    <s v="20"/>
    <s v="Misc. Communications Equip."/>
    <m/>
    <x v="0"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x v="4"/>
    <n v="12"/>
    <s v="Fixed Guideway"/>
    <s v="72"/>
    <s v="127"/>
    <x v="10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x v="4"/>
    <n v="12"/>
    <s v="Fixed Guideway"/>
    <s v="72"/>
    <s v="127"/>
    <x v="10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x v="4"/>
    <n v="12"/>
    <s v="Fixed Guideway"/>
    <s v="72"/>
    <s v="127"/>
    <x v="10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x v="619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x v="177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x v="8"/>
    <n v="55"/>
    <s v="Research Projects"/>
    <s v="56"/>
    <s v="555"/>
    <x v="53"/>
    <s v="00"/>
    <s v="Construction"/>
    <m/>
    <x v="0"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x v="171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x v="177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x v="617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x v="617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x v="617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x v="4"/>
    <n v="12"/>
    <s v="Fixed Guideway"/>
    <s v="72"/>
    <s v="127"/>
    <x v="10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x v="4"/>
    <n v="12"/>
    <s v="Fixed Guideway"/>
    <s v="17"/>
    <s v="121"/>
    <x v="26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x v="4"/>
    <n v="12"/>
    <s v="Fixed Guideway"/>
    <s v="26"/>
    <s v="122"/>
    <x v="16"/>
    <s v="20"/>
    <s v="Miscellaneous"/>
    <m/>
    <x v="0"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x v="619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x v="620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x v="620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x v="4"/>
    <n v="12"/>
    <s v="Fixed Guideway"/>
    <s v="41"/>
    <s v="124"/>
    <x v="14"/>
    <s v="03"/>
    <s v="Admin / Maint Facility"/>
    <m/>
    <x v="0"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x v="620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x v="4"/>
    <n v="12"/>
    <s v="Fixed Guideway"/>
    <s v="41"/>
    <s v="124"/>
    <x v="14"/>
    <s v="20"/>
    <s v="Miscellaneous"/>
    <m/>
    <x v="0"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x v="620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x v="4"/>
    <n v="12"/>
    <s v="Fixed Guideway"/>
    <s v="51"/>
    <s v="125"/>
    <x v="14"/>
    <s v="20"/>
    <s v="Misc. Elec/Power Equip"/>
    <m/>
    <x v="0"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x v="609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x v="609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x v="609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x v="609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x v="611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x v="611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1"/>
    <s v="PMO Reviews"/>
    <m/>
    <x v="0"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x v="611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x v="611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1"/>
    <s v="PMO Reviews"/>
    <m/>
    <x v="0"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x v="611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x v="611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s v="510"/>
    <x v="39"/>
    <s v="01"/>
    <s v="PMO Reviews"/>
    <m/>
    <x v="0"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x v="621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x v="621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x v="621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x v="621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x v="621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x v="622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x v="623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x v="624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x v="624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x v="624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x v="624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x v="624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x v="623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x v="625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x v="625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x v="620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x v="620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x v="620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x v="626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x v="627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x v="627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x v="0"/>
    <n v="11"/>
    <s v="Bus"/>
    <s v="72"/>
    <s v="117"/>
    <x v="10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x v="0"/>
    <n v="11"/>
    <s v="Bus"/>
    <s v="72"/>
    <s v="117"/>
    <x v="10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x v="619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x v="4"/>
    <n v="12"/>
    <s v="Fixed Guideway"/>
    <s v="26"/>
    <s v="122"/>
    <x v="16"/>
    <s v="20"/>
    <s v="Miscellaneous"/>
    <m/>
    <x v="0"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x v="625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x v="628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x v="628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x v="628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x v="628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x v="617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x v="617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x v="617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x v="5"/>
    <n v="11"/>
    <s v="Bus"/>
    <s v="46"/>
    <s v="114"/>
    <x v="16"/>
    <s v="01"/>
    <s v="Admin/Maint Facility"/>
    <m/>
    <x v="0"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x v="617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x v="617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n v="11"/>
    <s v="Bus"/>
    <s v="16"/>
    <s v="111"/>
    <x v="23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x v="0"/>
    <n v="11"/>
    <s v="Bus"/>
    <s v="36"/>
    <s v="113"/>
    <x v="16"/>
    <s v="03"/>
    <s v="Terminal, Intermodal (Transit)"/>
    <m/>
    <x v="0"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x v="615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x v="4"/>
    <n v="12"/>
    <s v="Fixed Guideway"/>
    <s v="72"/>
    <s v="127"/>
    <x v="10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x v="609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x v="4"/>
    <n v="12"/>
    <s v="Fixed Guideway"/>
    <s v="94"/>
    <s v="129"/>
    <x v="9"/>
    <s v="09"/>
    <s v="Enhanced ADA Access"/>
    <m/>
    <x v="0"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x v="629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x v="629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x v="630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x v="627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x v="627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x v="631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x v="631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x v="0"/>
    <n v="11"/>
    <s v="Bus"/>
    <s v="71"/>
    <s v="117"/>
    <x v="2"/>
    <s v="05"/>
    <s v="3rd party Contract"/>
    <m/>
    <x v="0"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x v="632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x v="631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x v="631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x v="631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x v="623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x v="633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x v="633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x v="633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x v="633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x v="619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x v="619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x v="619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x v="619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x v="629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x v="629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x v="629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x v="0"/>
    <n v="11"/>
    <s v="Bus"/>
    <s v="76"/>
    <s v="117"/>
    <x v="48"/>
    <s v="91"/>
    <s v="Acquisition"/>
    <m/>
    <x v="0"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x v="619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x v="4"/>
    <n v="12"/>
    <s v="Fixed Guideway"/>
    <s v="23"/>
    <s v="122"/>
    <x v="0"/>
    <s v="05"/>
    <s v="Bridges "/>
    <m/>
    <x v="0"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x v="619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x v="4"/>
    <n v="12"/>
    <s v="Fixed Guideway"/>
    <s v="72"/>
    <s v="127"/>
    <x v="10"/>
    <s v="11"/>
    <s v="Force Account"/>
    <m/>
    <x v="0"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x v="619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x v="619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x v="4"/>
    <n v="12"/>
    <s v="Fixed Guideway"/>
    <s v="13"/>
    <s v="121"/>
    <x v="15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x v="619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x v="634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x v="617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x v="615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x v="615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x v="634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x v="634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x v="634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x v="631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x v="635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x v="0"/>
    <n v="11"/>
    <s v="Bus"/>
    <s v="93"/>
    <s v="119"/>
    <x v="0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x v="636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x v="511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x v="511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x v="511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x v="2"/>
    <n v="11"/>
    <s v="Bus"/>
    <s v="13"/>
    <s v="111"/>
    <x v="15"/>
    <s v="31"/>
    <s v="Rebuild People Mover Cars"/>
    <m/>
    <x v="0"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x v="511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x v="511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x v="511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x v="5"/>
    <n v="11"/>
    <s v="Bus"/>
    <s v="42"/>
    <s v="114"/>
    <x v="1"/>
    <s v="18"/>
    <m/>
    <m/>
    <x v="0"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x v="636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x v="4"/>
    <n v="12"/>
    <s v="Fixed Guideway"/>
    <s v="34"/>
    <s v="123"/>
    <x v="9"/>
    <s v="06"/>
    <s v="Fare Collection Equip. (Stationary)"/>
    <m/>
    <x v="0"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x v="636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x v="636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x v="636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x v="636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x v="636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s v="111"/>
    <x v="15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x v="0"/>
    <n v="11"/>
    <s v="Bus"/>
    <s v="34"/>
    <s v="113"/>
    <x v="9"/>
    <s v="05"/>
    <s v="Ferry Terminal"/>
    <m/>
    <x v="0"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x v="0"/>
    <n v="11"/>
    <s v="Bus"/>
    <s v="7K"/>
    <s v="117"/>
    <x v="12"/>
    <s v="03"/>
    <s v="Emergency Response Drills"/>
    <m/>
    <x v="0"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x v="636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x v="636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x v="636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x v="637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x v="637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x v="637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x v="10"/>
    <n v="74"/>
    <s v="Safety &amp; Security"/>
    <s v="10"/>
    <s v="741"/>
    <x v="41"/>
    <s v="04"/>
    <s v="Safety &amp; Security"/>
    <m/>
    <x v="0"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x v="637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x v="10"/>
    <n v="74"/>
    <s v="Safety &amp; Security"/>
    <s v="10"/>
    <s v="741"/>
    <x v="41"/>
    <s v="05"/>
    <s v="Safety &amp; Security"/>
    <m/>
    <x v="0"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x v="637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x v="10"/>
    <n v="74"/>
    <s v="Safety &amp; Security"/>
    <s v="10"/>
    <s v="741"/>
    <x v="41"/>
    <s v="10"/>
    <s v="Safety &amp; Security"/>
    <m/>
    <x v="0"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x v="0"/>
    <n v="11"/>
    <s v="Bus"/>
    <s v="15"/>
    <s v="111"/>
    <x v="63"/>
    <s v="02"/>
    <s v="Bus STD 35 FT"/>
    <m/>
    <x v="7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x v="638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x v="639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x v="639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x v="639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x v="640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x v="640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x v="640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x v="640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x v="640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x v="0"/>
    <n v="11"/>
    <s v="Bus"/>
    <s v="32"/>
    <s v="113"/>
    <x v="1"/>
    <s v="01"/>
    <s v="Station"/>
    <m/>
    <x v="0"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x v="0"/>
    <n v="11"/>
    <s v="Bus"/>
    <s v="71"/>
    <s v="117"/>
    <x v="2"/>
    <s v="10"/>
    <s v="3rd party Contract"/>
    <m/>
    <x v="0"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x v="0"/>
    <n v="11"/>
    <s v="Bus"/>
    <s v="91"/>
    <s v="119"/>
    <x v="14"/>
    <s v="09"/>
    <s v="Enhanced ADA Access"/>
    <m/>
    <x v="0"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x v="641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x v="0"/>
    <n v="11"/>
    <s v="Bus"/>
    <s v="31"/>
    <s v="113"/>
    <x v="14"/>
    <s v="09"/>
    <s v="Bus Route Signing"/>
    <m/>
    <x v="0"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x v="0"/>
    <n v="11"/>
    <s v="Bus"/>
    <s v="33"/>
    <s v="113"/>
    <x v="0"/>
    <s v="09"/>
    <s v="Route Signing"/>
    <m/>
    <x v="0"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x v="0"/>
    <n v="11"/>
    <s v="Bus"/>
    <s v="71"/>
    <s v="117"/>
    <x v="2"/>
    <s v="05"/>
    <s v="3rd party Contract"/>
    <m/>
    <x v="0"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x v="0"/>
    <n v="11"/>
    <s v="Bus"/>
    <s v="71"/>
    <s v="117"/>
    <x v="2"/>
    <s v="10"/>
    <s v="3rd party Contract"/>
    <m/>
    <x v="0"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x v="642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x v="643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x v="643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x v="0"/>
    <n v="11"/>
    <s v="Bus"/>
    <s v="71"/>
    <s v="117"/>
    <x v="2"/>
    <s v="06"/>
    <s v="3rd party Contract"/>
    <m/>
    <x v="0"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x v="644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x v="645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x v="645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x v="645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x v="645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x v="646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x v="646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x v="647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x v="647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x v="647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x v="636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x v="4"/>
    <n v="12"/>
    <s v="Fixed Guideway"/>
    <s v="71"/>
    <s v="127"/>
    <x v="2"/>
    <s v="05"/>
    <s v="3rd party Contract"/>
    <m/>
    <x v="0"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x v="636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x v="648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x v="648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x v="648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x v="648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x v="648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x v="649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x v="649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x v="647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x v="650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x v="636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x v="651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x v="4"/>
    <n v="12"/>
    <s v="Fixed Guideway"/>
    <s v="31"/>
    <s v="123"/>
    <x v="14"/>
    <s v="02"/>
    <s v="Station"/>
    <m/>
    <x v="0"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x v="651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x v="4"/>
    <n v="12"/>
    <s v="Fixed Guideway"/>
    <s v="33"/>
    <s v="123"/>
    <x v="0"/>
    <s v="02"/>
    <s v="Station"/>
    <m/>
    <x v="0"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x v="651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x v="651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x v="651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x v="652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x v="652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x v="652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x v="651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x v="6"/>
    <s v="44"/>
    <s v="Planning"/>
    <s v="24"/>
    <s v="442"/>
    <x v="19"/>
    <s v="00"/>
    <s v="Short Range Transportation Planning"/>
    <m/>
    <x v="0"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x v="652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x v="651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x v="651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x v="652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x v="652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x v="652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x v="652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x v="653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x v="654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x v="655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x v="655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x v="655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x v="655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x v="656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x v="656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x v="656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x v="654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x v="657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x v="5"/>
    <n v="11"/>
    <s v="Bus"/>
    <s v="43"/>
    <s v="114"/>
    <x v="0"/>
    <s v="43"/>
    <s v="ADA Vehicle Equipment"/>
    <m/>
    <x v="0"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x v="654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x v="654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x v="654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x v="0"/>
    <n v="11"/>
    <s v="Bus"/>
    <s v="14"/>
    <s v="111"/>
    <x v="22"/>
    <s v="10"/>
    <s v="Bus Trolley Artic."/>
    <m/>
    <x v="14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x v="5"/>
    <n v="11"/>
    <s v="Bus"/>
    <s v="46"/>
    <s v="114"/>
    <x v="16"/>
    <s v="20"/>
    <s v="Miscellaneous"/>
    <m/>
    <x v="0"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x v="658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x v="660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x v="660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x v="660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x v="661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x v="661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x v="0"/>
    <n v="11"/>
    <s v="Bus"/>
    <s v="94"/>
    <s v="119"/>
    <x v="9"/>
    <s v="03"/>
    <s v="Landscaping/Scenic Beautification"/>
    <m/>
    <x v="0"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x v="663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x v="663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x v="663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x v="664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x v="664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x v="664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x v="664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x v="5"/>
    <n v="11"/>
    <s v="Bus"/>
    <s v="44"/>
    <s v="114"/>
    <x v="9"/>
    <s v="08"/>
    <s v="ADP Software"/>
    <m/>
    <x v="0"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x v="658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x v="659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x v="665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x v="665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x v="665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x v="665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x v="1"/>
    <n v="30"/>
    <s v="Operating"/>
    <s v="09"/>
    <s v="300"/>
    <x v="5"/>
    <s v="04"/>
    <s v="Operating Assistance"/>
    <m/>
    <x v="0"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x v="665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x v="0"/>
    <n v="11"/>
    <s v="Bus"/>
    <s v="93"/>
    <s v="119"/>
    <x v="0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x v="666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x v="667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x v="667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x v="668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x v="655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x v="667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x v="667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x v="667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x v="662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x v="669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x v="669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x v="669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x v="670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x v="671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x v="0"/>
    <n v="11"/>
    <s v="Bus"/>
    <s v="14"/>
    <s v="111"/>
    <x v="22"/>
    <s v="08"/>
    <s v="Bus Intercity"/>
    <m/>
    <x v="9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x v="669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x v="672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x v="673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x v="5"/>
    <n v="11"/>
    <s v="Bus"/>
    <s v="42"/>
    <s v="114"/>
    <x v="1"/>
    <s v="05"/>
    <s v="Yards &amp; Shops"/>
    <m/>
    <x v="0"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x v="673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x v="670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3"/>
    <s v="Admin/Maint Facility"/>
    <m/>
    <x v="0"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x v="0"/>
    <n v="11"/>
    <s v="Bus"/>
    <s v="14"/>
    <s v="111"/>
    <x v="22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x v="5"/>
    <n v="11"/>
    <s v="Bus"/>
    <s v="44"/>
    <s v="114"/>
    <x v="9"/>
    <s v="09"/>
    <s v="Surveillance/Security "/>
    <m/>
    <x v="0"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x v="669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x v="5"/>
    <n v="11"/>
    <s v="Bus"/>
    <s v="42"/>
    <s v="114"/>
    <x v="1"/>
    <s v="05"/>
    <s v="Yards &amp; Shops"/>
    <m/>
    <x v="0"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x v="669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x v="669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x v="669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x v="669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x v="669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x v="669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x v="669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x v="5"/>
    <n v="11"/>
    <s v="Bus"/>
    <s v="44"/>
    <s v="114"/>
    <x v="9"/>
    <s v="04"/>
    <s v="Storage Facility"/>
    <m/>
    <x v="0"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x v="674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x v="675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x v="2"/>
    <s v="11"/>
    <s v="Bus"/>
    <s v="12"/>
    <s v="111"/>
    <x v="6"/>
    <s v="04"/>
    <s v="&lt;30 ft Bus"/>
    <m/>
    <x v="2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x v="0"/>
    <s v="11"/>
    <s v="Bus"/>
    <s v="7L"/>
    <s v="117"/>
    <x v="25"/>
    <s v="00"/>
    <s v="Mobility Management"/>
    <m/>
    <x v="0"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x v="0"/>
    <s v="11"/>
    <s v="Bus"/>
    <s v="80"/>
    <s v="118"/>
    <x v="3"/>
    <s v="00"/>
    <s v="State and Program Administration"/>
    <m/>
    <x v="0"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x v="1"/>
    <s v="30"/>
    <s v="Operating"/>
    <s v="09"/>
    <s v="300"/>
    <x v="5"/>
    <s v="01"/>
    <s v="50% Federal Share"/>
    <m/>
    <x v="0"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x v="676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x v="2"/>
    <s v="11"/>
    <s v="Bus"/>
    <s v="12"/>
    <s v="111"/>
    <x v="6"/>
    <s v="15"/>
    <s v="Vans"/>
    <m/>
    <x v="1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x v="677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x v="678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x v="678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x v="2"/>
    <n v="11"/>
    <s v="Bus"/>
    <s v="12"/>
    <s v="111"/>
    <x v="6"/>
    <s v="05"/>
    <s v="Bus School"/>
    <m/>
    <x v="0"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x v="679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x v="680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x v="680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x v="680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x v="680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x v="677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x v="680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x v="680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x v="680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x v="681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x v="681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x v="681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x v="681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x v="681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x v="5"/>
    <n v="11"/>
    <s v="Bus"/>
    <s v="44"/>
    <s v="114"/>
    <x v="9"/>
    <s v="02"/>
    <s v="Maintenance Facility"/>
    <m/>
    <x v="0"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x v="679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x v="680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x v="680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x v="680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x v="679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x v="679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x v="679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x v="677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x v="677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x v="679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x v="679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x v="677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x v="677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x v="0"/>
    <n v="11"/>
    <s v="Bus"/>
    <s v="52"/>
    <s v="115"/>
    <x v="1"/>
    <s v="02"/>
    <s v="AC Power / Lighting Sys"/>
    <m/>
    <x v="0"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x v="5"/>
    <n v="11"/>
    <s v="Bus"/>
    <s v="41"/>
    <s v="114"/>
    <x v="14"/>
    <s v="08"/>
    <s v="ADP Software"/>
    <m/>
    <x v="0"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x v="4"/>
    <n v="12"/>
    <s v="Fixed Guideway"/>
    <s v="22"/>
    <s v="122"/>
    <x v="1"/>
    <s v="20"/>
    <s v="Miscellaneous"/>
    <m/>
    <x v="0"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x v="679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x v="4"/>
    <n v="12"/>
    <s v="Fixed Guideway"/>
    <s v="42"/>
    <s v="124"/>
    <x v="1"/>
    <s v="10"/>
    <s v="Fare Collection (Mobile)"/>
    <m/>
    <x v="0"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x v="4"/>
    <n v="12"/>
    <s v="Fixed Guideway"/>
    <s v="32"/>
    <s v="123"/>
    <x v="1"/>
    <s v="06"/>
    <s v="Fare Collection Equip. (Stationary)"/>
    <m/>
    <x v="0"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x v="4"/>
    <n v="12"/>
    <s v="Fixed Guideway"/>
    <s v="32"/>
    <s v="123"/>
    <x v="1"/>
    <s v="20"/>
    <s v="Miscellaneous"/>
    <m/>
    <x v="0"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x v="4"/>
    <n v="12"/>
    <s v="Fixed Guideway"/>
    <s v="52"/>
    <s v="125"/>
    <x v="1"/>
    <s v="03"/>
    <s v="Miscellaneous"/>
    <m/>
    <x v="0"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x v="4"/>
    <n v="12"/>
    <s v="Fixed Guideway"/>
    <s v="12"/>
    <s v="121"/>
    <x v="6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x v="4"/>
    <n v="12"/>
    <s v="Fixed Guideway"/>
    <s v="14"/>
    <s v="121"/>
    <x v="22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x v="4"/>
    <n v="12"/>
    <s v="Fixed Guideway"/>
    <s v="33"/>
    <s v="123"/>
    <x v="0"/>
    <s v="07"/>
    <s v="Surveillance/Security "/>
    <m/>
    <x v="0"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x v="4"/>
    <n v="12"/>
    <s v="Fixed Guideway"/>
    <s v="71"/>
    <s v="127"/>
    <x v="2"/>
    <s v="10"/>
    <s v="3rd party Contract"/>
    <m/>
    <x v="0"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x v="4"/>
    <n v="12"/>
    <s v="Fixed Guideway"/>
    <s v="32"/>
    <s v="123"/>
    <x v="1"/>
    <s v="07"/>
    <s v="Surveillance/Security "/>
    <m/>
    <x v="0"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x v="273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x v="4"/>
    <n v="12"/>
    <s v="Fixed Guideway"/>
    <s v="42"/>
    <s v="124"/>
    <x v="1"/>
    <s v="05"/>
    <s v="Yards &amp; Shops"/>
    <m/>
    <x v="0"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x v="682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x v="683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x v="684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x v="684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x v="684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x v="684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x v="684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x v="682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x v="682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x v="678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x v="685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x v="0"/>
    <n v="11"/>
    <s v="Bus"/>
    <s v="92"/>
    <s v="119"/>
    <x v="1"/>
    <s v="05"/>
    <s v="Ped. Access / Walkways"/>
    <m/>
    <x v="0"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x v="681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x v="1"/>
    <n v="30"/>
    <s v="Operating"/>
    <s v="09"/>
    <s v="300"/>
    <x v="5"/>
    <s v="00"/>
    <s v="50% Federal Share"/>
    <m/>
    <x v="0"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x v="687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x v="687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x v="687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x v="5"/>
    <n v="11"/>
    <s v="Bus"/>
    <s v="43"/>
    <s v="114"/>
    <x v="0"/>
    <s v="09"/>
    <s v="Surveillance/Security "/>
    <m/>
    <x v="0"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x v="680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x v="678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x v="678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x v="682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x v="682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x v="682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x v="689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x v="689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x v="689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x v="689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x v="679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x v="678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x v="678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x v="688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x v="398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x v="686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x v="690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x v="690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x v="690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x v="690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x v="678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x v="678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x v="678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x v="686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x v="273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x v="683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x v="689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x v="681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x v="686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x v="679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x v="4"/>
    <n v="12"/>
    <s v="Fixed Guideway"/>
    <s v="11"/>
    <s v="121"/>
    <x v="14"/>
    <s v="32"/>
    <s v="Rebuild Incline Railway Cars"/>
    <m/>
    <x v="0"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x v="677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x v="683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x v="679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x v="679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x v="678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x v="0"/>
    <n v="11"/>
    <s v="Bus"/>
    <s v="52"/>
    <s v="115"/>
    <x v="1"/>
    <s v="03"/>
    <s v="Power Distribution Substation"/>
    <m/>
    <x v="0"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x v="678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x v="691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x v="691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m/>
    <x v="10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x v="692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m/>
    <x v="10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x v="692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x v="691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x v="691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x v="693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x v="5"/>
    <n v="11"/>
    <s v="Bus"/>
    <s v="44"/>
    <s v="114"/>
    <x v="9"/>
    <s v="08"/>
    <s v="ADP Software"/>
    <m/>
    <x v="0"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x v="694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x v="695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x v="695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x v="695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x v="695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x v="696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x v="696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x v="696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x v="696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x v="696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x v="697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x v="698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x v="699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x v="699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x v="699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x v="701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x v="701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x v="701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x v="701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x v="702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x v="702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x v="702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x v="700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x v="703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x v="703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x v="699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x v="699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x v="703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x v="703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x v="694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x v="5"/>
    <n v="11"/>
    <s v="Bus"/>
    <s v="41"/>
    <s v="114"/>
    <x v="14"/>
    <s v="01"/>
    <s v="Admin/Maint Facility"/>
    <m/>
    <x v="0"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x v="694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x v="704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x v="704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x v="0"/>
    <n v="11"/>
    <s v="Bus"/>
    <s v="76"/>
    <s v="117"/>
    <x v="48"/>
    <s v="91"/>
    <s v="Acquisition"/>
    <m/>
    <x v="0"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x v="702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x v="703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x v="0"/>
    <n v="11"/>
    <s v="Bus"/>
    <s v="34"/>
    <s v="113"/>
    <x v="9"/>
    <s v="01"/>
    <s v="Terminal, Bus"/>
    <m/>
    <x v="0"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x v="700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x v="700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x v="705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x v="705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08"/>
    <s v="Furniture &amp; Graphics"/>
    <m/>
    <x v="0"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x v="692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x v="704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x v="704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x v="0"/>
    <n v="11"/>
    <s v="Bus"/>
    <s v="14"/>
    <s v="111"/>
    <x v="22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x v="0"/>
    <n v="11"/>
    <s v="Bus"/>
    <s v="34"/>
    <s v="113"/>
    <x v="9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x v="694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m/>
    <x v="1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x v="692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x v="4"/>
    <s v="12"/>
    <s v="Fixed Guideway"/>
    <s v="24"/>
    <s v="122"/>
    <x v="9"/>
    <s v="20"/>
    <s v="Miscellaneous"/>
    <m/>
    <x v="0"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x v="704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x v="4"/>
    <n v="12"/>
    <s v="Fixed Guideway"/>
    <s v="24"/>
    <s v="122"/>
    <x v="9"/>
    <s v="20"/>
    <s v="Miscellaneous"/>
    <m/>
    <x v="0"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x v="4"/>
    <n v="12"/>
    <s v="Fixed Guideway"/>
    <s v="14"/>
    <s v="121"/>
    <x v="22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x v="4"/>
    <n v="12"/>
    <s v="Fixed Guideway"/>
    <s v="24"/>
    <s v="122"/>
    <x v="9"/>
    <s v="03"/>
    <s v="Line Equipment/Struct Misc"/>
    <m/>
    <x v="0"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x v="702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x v="698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x v="706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x v="706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x v="8"/>
    <n v="55"/>
    <s v="Research Projects"/>
    <s v="19"/>
    <s v="551"/>
    <x v="38"/>
    <s v="00"/>
    <s v="Research Projects"/>
    <m/>
    <x v="0"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x v="706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x v="706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x v="706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x v="694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x v="694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x v="694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x v="694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x v="0"/>
    <n v="11"/>
    <s v="Bus"/>
    <s v="14"/>
    <s v="111"/>
    <x v="22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x v="693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x v="4"/>
    <n v="12"/>
    <s v="Fixed Guideway"/>
    <s v="92"/>
    <s v="129"/>
    <x v="1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x v="4"/>
    <n v="12"/>
    <s v="Fixed Guideway"/>
    <s v="92"/>
    <s v="129"/>
    <x v="1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x v="704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x v="4"/>
    <n v="12"/>
    <s v="Fixed Guideway"/>
    <s v="32"/>
    <s v="123"/>
    <x v="1"/>
    <s v="07"/>
    <s v="Surveillance/Security "/>
    <m/>
    <x v="0"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x v="5"/>
    <n v="11"/>
    <s v="Bus"/>
    <s v="46"/>
    <s v="114"/>
    <x v="16"/>
    <s v="05"/>
    <s v="Yards &amp; Shops"/>
    <m/>
    <x v="0"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x v="707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x v="699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x v="699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x v="708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x v="708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x v="708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s v="117"/>
    <x v="56"/>
    <s v="00"/>
    <s v="Debt Service Reserve (5302(a)(1)(K)"/>
    <m/>
    <x v="0"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x v="708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x v="708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x v="708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s v="117"/>
    <x v="56"/>
    <s v="00"/>
    <s v="Debt Service Reserve (5302(a)(1)(K)"/>
    <m/>
    <x v="0"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x v="708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x v="708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x v="701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x v="701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x v="701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x v="701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x v="709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x v="710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x v="700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x v="0"/>
    <n v="11"/>
    <s v="Bus"/>
    <s v="93"/>
    <s v="119"/>
    <x v="0"/>
    <s v="03"/>
    <s v="Landscaping/Scenic Beautification"/>
    <m/>
    <x v="0"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x v="711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x v="0"/>
    <n v="11"/>
    <s v="Bus"/>
    <s v="36"/>
    <s v="113"/>
    <x v="16"/>
    <s v="02"/>
    <s v="Station"/>
    <m/>
    <x v="0"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x v="712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x v="5"/>
    <n v="11"/>
    <s v="Bus"/>
    <s v="43"/>
    <s v="114"/>
    <x v="0"/>
    <s v="01"/>
    <s v="Admin/Maint Facility"/>
    <m/>
    <x v="0"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x v="0"/>
    <n v="11"/>
    <s v="Bus"/>
    <s v="75"/>
    <s v="117"/>
    <x v="50"/>
    <s v="98"/>
    <s v="Lease"/>
    <m/>
    <x v="0"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x v="711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x v="695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x v="695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x v="695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x v="713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x v="713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x v="713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x v="0"/>
    <n v="11"/>
    <s v="Bus"/>
    <s v="94"/>
    <s v="119"/>
    <x v="9"/>
    <s v="02"/>
    <s v="Bus Shelters"/>
    <m/>
    <x v="0"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x v="713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x v="714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x v="714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x v="714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x v="714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x v="715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x v="715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x v="715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x v="715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x v="708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x v="708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s v="117"/>
    <x v="56"/>
    <s v="00"/>
    <s v="Debt Service Reserve (5302(a)(1)(K)"/>
    <m/>
    <x v="0"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x v="708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x v="708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x v="716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x v="716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x v="716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x v="716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x v="717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x v="717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x v="717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x v="717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x v="692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x v="718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x v="0"/>
    <n v="11"/>
    <s v="Bus"/>
    <s v="22"/>
    <s v="112"/>
    <x v="1"/>
    <s v="06"/>
    <s v="Elevated Structures"/>
    <m/>
    <x v="0"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x v="0"/>
    <n v="11"/>
    <s v="Bus"/>
    <s v="21"/>
    <s v="112"/>
    <x v="14"/>
    <s v="06"/>
    <s v="Elevated Structures"/>
    <m/>
    <x v="0"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x v="702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x v="719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x v="719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x v="719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x v="5"/>
    <n v="11"/>
    <s v="Bus"/>
    <s v="46"/>
    <s v="114"/>
    <x v="16"/>
    <s v="01"/>
    <s v="Admin/Maint Facility"/>
    <m/>
    <x v="0"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n v="11"/>
    <s v="Bus"/>
    <s v="46"/>
    <s v="114"/>
    <x v="16"/>
    <s v="05"/>
    <s v="Yards &amp; Shops"/>
    <m/>
    <x v="0"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x v="0"/>
    <n v="11"/>
    <s v="Bus"/>
    <s v="93"/>
    <s v="119"/>
    <x v="0"/>
    <s v="08"/>
    <s v="Signage"/>
    <m/>
    <x v="0"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x v="716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x v="706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x v="706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x v="706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x v="698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x v="705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x v="695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x v="695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x v="695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x v="695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x v="695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x v="693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x v="692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x v="720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x v="720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x v="706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x v="706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x v="706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x v="721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x v="721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x v="721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x v="721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x v="706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x v="700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x v="709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x v="722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x v="722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x v="722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x v="722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x v="722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x v="723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x v="723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x v="723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x v="723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x v="723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x v="723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x v="1"/>
    <n v="30"/>
    <s v="Operating"/>
    <s v="09"/>
    <s v="300"/>
    <x v="5"/>
    <s v="05"/>
    <s v="Operating Assistance"/>
    <m/>
    <x v="0"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x v="724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x v="724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x v="724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x v="724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x v="724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x v="5"/>
    <n v="11"/>
    <s v="Bus"/>
    <s v="46"/>
    <s v="114"/>
    <x v="16"/>
    <s v="01"/>
    <s v="Admin/Maint Facility"/>
    <m/>
    <x v="0"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n v="11"/>
    <s v="Bus"/>
    <s v="46"/>
    <s v="114"/>
    <x v="16"/>
    <s v="05"/>
    <s v="Yards &amp; Shops"/>
    <m/>
    <x v="0"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x v="707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x v="703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x v="703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x v="703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x v="703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x v="4"/>
    <n v="12"/>
    <s v="Fixed Guideway"/>
    <s v="62"/>
    <s v="126"/>
    <x v="1"/>
    <s v="20"/>
    <s v="Miscellaneous"/>
    <m/>
    <x v="0"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x v="704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x v="4"/>
    <n v="12"/>
    <s v="Fixed Guideway"/>
    <s v="13"/>
    <s v="121"/>
    <x v="15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1"/>
    <s v="3rd party Contract"/>
    <m/>
    <x v="0"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x v="725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x v="0"/>
    <n v="11"/>
    <s v="Bus"/>
    <s v="93"/>
    <s v="119"/>
    <x v="0"/>
    <s v="05"/>
    <s v="Ped. Access / Walkways"/>
    <m/>
    <x v="0"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x v="726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x v="0"/>
    <n v="11"/>
    <s v="Bus"/>
    <s v="21"/>
    <s v="112"/>
    <x v="14"/>
    <s v="01"/>
    <s v="Busway"/>
    <m/>
    <x v="0"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x v="726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x v="0"/>
    <n v="11"/>
    <s v="Bus"/>
    <s v="23"/>
    <s v="112"/>
    <x v="0"/>
    <s v="01"/>
    <s v="Busway"/>
    <m/>
    <x v="0"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x v="726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x v="726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x v="0"/>
    <n v="11"/>
    <s v="Bus"/>
    <s v="75"/>
    <s v="117"/>
    <x v="50"/>
    <s v="91"/>
    <s v="Acquisition"/>
    <m/>
    <x v="0"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x v="705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x v="4"/>
    <n v="12"/>
    <s v="Fixed Guideway"/>
    <s v="63"/>
    <s v="126"/>
    <x v="0"/>
    <s v="01"/>
    <s v="Train Control/Signal System"/>
    <m/>
    <x v="0"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x v="718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x v="0"/>
    <n v="11"/>
    <s v="Bus"/>
    <s v="31"/>
    <s v="113"/>
    <x v="14"/>
    <s v="04"/>
    <s v="Park and Ride Lot"/>
    <m/>
    <x v="0"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x v="718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x v="718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x v="0"/>
    <n v="11"/>
    <s v="Bus"/>
    <s v="71"/>
    <s v="117"/>
    <x v="2"/>
    <s v="04"/>
    <s v="3rd party Contract"/>
    <m/>
    <x v="0"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x v="718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x v="718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x v="0"/>
    <n v="11"/>
    <s v="Bus"/>
    <s v="75"/>
    <s v="117"/>
    <x v="50"/>
    <s v="91"/>
    <s v="Acquisition"/>
    <m/>
    <x v="0"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x v="711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x v="695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x v="695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x v="700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x v="2"/>
    <n v="11"/>
    <s v="Bus"/>
    <s v="13"/>
    <s v="111"/>
    <x v="15"/>
    <s v="07"/>
    <s v="Bus Commuter/Suburban"/>
    <m/>
    <x v="11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x v="692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x v="719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x v="719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x v="692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x v="693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x v="0"/>
    <n v="11"/>
    <s v="Bus"/>
    <s v="31"/>
    <s v="113"/>
    <x v="14"/>
    <s v="20"/>
    <s v="Miscellaneous"/>
    <m/>
    <x v="0"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x v="693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x v="0"/>
    <n v="11"/>
    <s v="Bus"/>
    <s v="33"/>
    <s v="113"/>
    <x v="0"/>
    <s v="20"/>
    <s v="Miscellaneous"/>
    <m/>
    <x v="0"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x v="693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x v="693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x v="693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x v="692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x v="692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x v="727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04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x v="727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06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x v="727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08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x v="0"/>
    <n v="11"/>
    <s v="Bus"/>
    <s v="14"/>
    <s v="111"/>
    <x v="22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x v="727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x v="728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x v="728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x v="729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x v="729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x v="728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x v="728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x v="728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x v="728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x v="728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x v="727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x v="727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x v="727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x v="728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x v="5"/>
    <n v="11"/>
    <s v="Bus"/>
    <s v="43"/>
    <s v="114"/>
    <x v="0"/>
    <s v="42"/>
    <s v="Excl Bicycles Facility"/>
    <m/>
    <x v="0"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x v="728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x v="5"/>
    <n v="11"/>
    <s v="Bus"/>
    <s v="43"/>
    <s v="114"/>
    <x v="0"/>
    <s v="42"/>
    <s v="Excl Bicycles Facility"/>
    <m/>
    <x v="0"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x v="2"/>
    <n v="11"/>
    <s v="Bus"/>
    <s v="13"/>
    <s v="111"/>
    <x v="15"/>
    <s v="02"/>
    <s v="35 ft Bus"/>
    <m/>
    <x v="7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x v="730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x v="731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x v="4"/>
    <n v="12"/>
    <s v="Fixed Guideway"/>
    <s v="92"/>
    <s v="129"/>
    <x v="1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x v="4"/>
    <n v="12"/>
    <s v="Fixed Guideway"/>
    <s v="92"/>
    <s v="129"/>
    <x v="1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x v="4"/>
    <n v="12"/>
    <s v="Fixed Guideway"/>
    <s v="92"/>
    <s v="129"/>
    <x v="1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x v="727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x v="727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x v="727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x v="727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x v="727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x v="732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x v="732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00"/>
    <s v="EP"/>
    <s v="ELECTRIC TRACKLESS TROLLEY"/>
    <s v="N"/>
    <s v="1311"/>
    <x v="7"/>
    <n v="13"/>
    <s v="New Starts"/>
    <s v="11"/>
    <s v="131"/>
    <x v="14"/>
    <s v="21"/>
    <s v="Heavy Rail Cars"/>
    <s v="Heavy Rail Cars"/>
    <x v="0"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x v="733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0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x v="4"/>
    <n v="12"/>
    <s v="Fixed Guideway"/>
    <s v="34"/>
    <s v="123"/>
    <x v="9"/>
    <s v="02"/>
    <s v="Station"/>
    <m/>
    <x v="0"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x v="4"/>
    <n v="12"/>
    <s v="Fixed Guideway"/>
    <s v="44"/>
    <s v="124"/>
    <x v="9"/>
    <s v="03"/>
    <s v="Admin/Maint Facility"/>
    <m/>
    <x v="0"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x v="4"/>
    <n v="12"/>
    <s v="Fixed Guideway"/>
    <s v="32"/>
    <s v="123"/>
    <x v="1"/>
    <s v="07"/>
    <s v="Surveillance/Security "/>
    <m/>
    <x v="0"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x v="734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x v="4"/>
    <n v="12"/>
    <s v="Fixed Guideway"/>
    <s v="42"/>
    <s v="124"/>
    <x v="1"/>
    <s v="09"/>
    <s v="Surveillance/Security "/>
    <m/>
    <x v="0"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x v="735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x v="735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x v="735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41"/>
    <s v="Excl Bicycles Equipment"/>
    <m/>
    <x v="0"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x v="2"/>
    <n v="11"/>
    <s v="Bus"/>
    <s v="13"/>
    <s v="111"/>
    <x v="15"/>
    <s v="03"/>
    <s v="30 ft Bus"/>
    <m/>
    <x v="5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x v="0"/>
    <n v="11"/>
    <s v="Bus"/>
    <s v="14"/>
    <s v="111"/>
    <x v="22"/>
    <s v="01"/>
    <s v="40 ft Bus"/>
    <m/>
    <x v="3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x v="735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x v="735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x v="8"/>
    <n v="55"/>
    <s v="Research Projects"/>
    <s v="71"/>
    <s v="557"/>
    <x v="38"/>
    <s v="00"/>
    <s v="Administrative Costs"/>
    <m/>
    <x v="0"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x v="13"/>
    <n v="70"/>
    <s v="University Research"/>
    <s v="10"/>
    <s v="701"/>
    <x v="64"/>
    <s v="00"/>
    <s v="University Research"/>
    <m/>
    <x v="0"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x v="13"/>
    <n v="70"/>
    <s v="University Research"/>
    <s v="30"/>
    <s v="703"/>
    <x v="64"/>
    <s v="00"/>
    <s v="University Research"/>
    <m/>
    <x v="0"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x v="13"/>
    <n v="70"/>
    <s v="University Research"/>
    <s v="80"/>
    <s v="708"/>
    <x v="64"/>
    <s v="02"/>
    <s v="University Research"/>
    <m/>
    <x v="0"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x v="736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x v="13"/>
    <n v="70"/>
    <s v="University Research"/>
    <s v="80"/>
    <s v="708"/>
    <x v="64"/>
    <s v="02"/>
    <s v="University Research"/>
    <m/>
    <x v="0"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x v="737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x v="183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x v="183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x v="738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x v="732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x v="739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x v="739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x v="739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x v="739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x v="740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x v="741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x v="741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x v="741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x v="742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x v="740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x v="740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x v="9"/>
    <n v="51"/>
    <s v="Oversight Reviews"/>
    <s v="02"/>
    <s v="510"/>
    <x v="39"/>
    <s v="00"/>
    <s v="PMO Reviews"/>
    <m/>
    <x v="0"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x v="743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x v="741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x v="8"/>
    <n v="55"/>
    <s v="Research Projects"/>
    <s v="53"/>
    <s v="555"/>
    <x v="38"/>
    <s v="00"/>
    <s v="Research Projects"/>
    <m/>
    <x v="0"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x v="744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x v="745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x v="193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x v="745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x v="746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x v="746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x v="746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x v="732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x v="747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x v="747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x v="10"/>
    <n v="74"/>
    <s v="Safety &amp; Security"/>
    <s v="10"/>
    <s v="741"/>
    <x v="41"/>
    <s v="10"/>
    <s v="Safety &amp; Security"/>
    <m/>
    <x v="0"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x v="10"/>
    <n v="74"/>
    <s v="Safety &amp; Security"/>
    <s v="10"/>
    <s v="741"/>
    <x v="41"/>
    <s v="06"/>
    <s v="Safety &amp; Security"/>
    <m/>
    <x v="0"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x v="746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x v="9"/>
    <n v="51"/>
    <s v="Oversight Reviews"/>
    <s v="01"/>
    <s v="510"/>
    <x v="40"/>
    <s v="00"/>
    <s v="Triennial Reviews"/>
    <m/>
    <x v="0"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x v="8"/>
    <n v="55"/>
    <s v="Research Projects"/>
    <s v="52"/>
    <s v="555"/>
    <x v="38"/>
    <s v="00"/>
    <s v="Consultant Services"/>
    <m/>
    <x v="0"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x v="745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x v="9"/>
    <n v="51"/>
    <s v="Oversight Reviews"/>
    <s v="03"/>
    <s v="510"/>
    <x v="60"/>
    <s v="00"/>
    <s v="FMO Reviews"/>
    <m/>
    <x v="0"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x v="746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x v="9"/>
    <n v="51"/>
    <s v="Oversight Reviews"/>
    <s v="04"/>
    <s v="510"/>
    <x v="30"/>
    <s v="00"/>
    <s v="State Management Reviews"/>
    <m/>
    <x v="0"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x v="732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x v="748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x v="9"/>
    <n v="51"/>
    <s v="Oversight Reviews"/>
    <s v="07"/>
    <s v="510"/>
    <x v="59"/>
    <s v="00"/>
    <s v="Safety Reviews"/>
    <m/>
    <x v="0"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x v="735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x v="735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x v="734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x v="734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x v="734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x v="734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x v="749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x v="750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x v="750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x v="750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x v="750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x v="0"/>
    <n v="11"/>
    <s v="Bus"/>
    <s v="64"/>
    <s v="116"/>
    <x v="9"/>
    <s v="02"/>
    <s v="Communications Systems"/>
    <m/>
    <x v="0"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x v="751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x v="751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x v="752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x v="752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x v="738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x v="9"/>
    <n v="51"/>
    <s v="Oversight Reviews"/>
    <s v="05"/>
    <s v="510"/>
    <x v="39"/>
    <s v="00"/>
    <s v="PMO Reviews"/>
    <m/>
    <x v="0"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x v="734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x v="734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x v="753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x v="8"/>
    <n v="55"/>
    <s v="Research Projects"/>
    <s v="54"/>
    <s v="555"/>
    <x v="38"/>
    <s v="00"/>
    <s v="Research Projects"/>
    <m/>
    <x v="0"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x v="734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x v="2"/>
    <n v="11"/>
    <s v="Bus"/>
    <s v="13"/>
    <s v="111"/>
    <x v="15"/>
    <s v="33"/>
    <s v="Ferry Boats"/>
    <m/>
    <x v="8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x v="734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x v="734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x v="2"/>
    <n v="11"/>
    <s v="Bus"/>
    <s v="13"/>
    <s v="111"/>
    <x v="15"/>
    <s v="33"/>
    <s v="Ferry Boats"/>
    <m/>
    <x v="8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x v="734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x v="754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x v="2"/>
    <n v="11"/>
    <s v="Bus"/>
    <s v="13"/>
    <s v="111"/>
    <x v="15"/>
    <s v="01"/>
    <s v="40 ft Bus"/>
    <m/>
    <x v="3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x v="754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x v="0"/>
    <n v="11"/>
    <s v="Bus"/>
    <s v="71"/>
    <s v="117"/>
    <x v="2"/>
    <s v="02"/>
    <s v="3rd party Contract"/>
    <m/>
    <x v="0"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x v="754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x v="754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x v="6"/>
    <n v="44"/>
    <s v="Planning"/>
    <s v="25"/>
    <s v="442"/>
    <x v="20"/>
    <s v="00"/>
    <s v="Transportation Improvement Program"/>
    <m/>
    <x v="0"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x v="6"/>
    <n v="44"/>
    <s v="Planning"/>
    <s v="26"/>
    <s v="442"/>
    <x v="46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x v="6"/>
    <n v="44"/>
    <s v="Planning"/>
    <s v="26"/>
    <s v="442"/>
    <x v="46"/>
    <s v="16"/>
    <s v="Incorporating Safety and Security"/>
    <m/>
    <x v="0"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x v="735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x v="0"/>
    <n v="11"/>
    <s v="Bus"/>
    <s v="14"/>
    <s v="111"/>
    <x v="22"/>
    <s v="02"/>
    <s v="35 ft Bus"/>
    <m/>
    <x v="7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x v="0"/>
    <n v="11"/>
    <s v="Bus"/>
    <s v="91"/>
    <s v="119"/>
    <x v="14"/>
    <s v="05"/>
    <s v="Ped. Access / Walkways"/>
    <m/>
    <x v="0"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x v="0"/>
    <n v="11"/>
    <s v="Bus"/>
    <s v="94"/>
    <s v="119"/>
    <x v="9"/>
    <s v="06"/>
    <s v="Bicycle Access, Facilities &amp; Equipment on Buses"/>
    <m/>
    <x v="0"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x v="755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x v="755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x v="756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x v="757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x v="0"/>
    <n v="11"/>
    <s v="Bus"/>
    <s v="34"/>
    <s v="113"/>
    <x v="9"/>
    <s v="07"/>
    <s v="Surveillance/Security "/>
    <m/>
    <x v="0"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x v="5"/>
    <n v="11"/>
    <s v="Bus"/>
    <s v="43"/>
    <s v="114"/>
    <x v="0"/>
    <s v="05"/>
    <s v="Yards &amp; Shops"/>
    <m/>
    <x v="0"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x v="754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x v="755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x v="758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x v="758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x v="758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x v="759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x v="759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x v="756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x v="756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x v="757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x v="760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x v="760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x v="760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x v="760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x v="734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x v="734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x v="750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x v="749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x v="0"/>
    <n v="11"/>
    <s v="Bus"/>
    <s v="92"/>
    <s v="119"/>
    <x v="1"/>
    <s v="03"/>
    <s v="Landscaping/Scenic Beautification"/>
    <m/>
    <x v="0"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x v="749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x v="749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x v="762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x v="4"/>
    <n v="12"/>
    <s v="Fixed Guideway"/>
    <s v="13"/>
    <s v="121"/>
    <x v="15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x v="4"/>
    <n v="12"/>
    <s v="Fixed Guideway"/>
    <s v="32"/>
    <s v="123"/>
    <x v="1"/>
    <s v="20"/>
    <s v="Miscellaneous"/>
    <m/>
    <x v="0"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x v="4"/>
    <n v="12"/>
    <s v="Fixed Guideway"/>
    <s v="41"/>
    <s v="124"/>
    <x v="14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x v="4"/>
    <n v="12"/>
    <s v="Fixed Guideway"/>
    <s v="41"/>
    <s v="124"/>
    <x v="14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x v="4"/>
    <n v="12"/>
    <s v="Fixed Guideway"/>
    <s v="43"/>
    <s v="124"/>
    <x v="0"/>
    <s v="04"/>
    <s v="Storage Facility"/>
    <m/>
    <x v="0"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x v="4"/>
    <n v="12"/>
    <s v="Fixed Guideway"/>
    <s v="71"/>
    <s v="127"/>
    <x v="2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x v="4"/>
    <n v="12"/>
    <s v="Fixed Guideway"/>
    <s v="79"/>
    <s v="127"/>
    <x v="4"/>
    <s v="00"/>
    <s v="Project Admin."/>
    <m/>
    <x v="0"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x v="4"/>
    <n v="12"/>
    <s v="Fixed Guideway"/>
    <s v="93"/>
    <s v="129"/>
    <x v="0"/>
    <s v="05"/>
    <s v="Ped. Access / Walkways"/>
    <m/>
    <x v="0"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x v="763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x v="761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x v="759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x v="755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x v="760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x v="760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x v="760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x v="760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x v="685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x v="764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x v="764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x v="0"/>
    <n v="11"/>
    <s v="Bus"/>
    <s v="34"/>
    <s v="113"/>
    <x v="9"/>
    <s v="03"/>
    <s v="Terminal, Intermodal (Transit)"/>
    <m/>
    <x v="0"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x v="764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x v="765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x v="0"/>
    <n v="11"/>
    <s v="Bus"/>
    <s v="31"/>
    <s v="113"/>
    <x v="14"/>
    <s v="03"/>
    <s v="Terminal, Intermodal (Transit)"/>
    <m/>
    <x v="0"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x v="765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x v="765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x v="758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x v="0"/>
    <n v="11"/>
    <s v="Bus"/>
    <s v="71"/>
    <s v="117"/>
    <x v="2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x v="758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x v="0"/>
    <n v="11"/>
    <s v="Bus"/>
    <s v="76"/>
    <s v="117"/>
    <x v="48"/>
    <s v="94"/>
    <s v="Appraisal"/>
    <m/>
    <x v="0"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x v="758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x v="6"/>
    <n v="44"/>
    <s v="Planning"/>
    <s v="22"/>
    <s v="442"/>
    <x v="18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x v="5"/>
    <n v="11"/>
    <s v="Bus"/>
    <s v="41"/>
    <s v="114"/>
    <x v="14"/>
    <s v="01"/>
    <s v="Admin/Maint Facility"/>
    <m/>
    <x v="0"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x v="755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x v="2"/>
    <n v="11"/>
    <s v="Bus"/>
    <s v="13"/>
    <s v="111"/>
    <x v="15"/>
    <s v="09"/>
    <s v="Bus Trolley STD"/>
    <m/>
    <x v="6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x v="749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x v="734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x v="734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x v="750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x v="763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x v="4"/>
    <n v="12"/>
    <s v="Fixed Guideway"/>
    <s v="26"/>
    <s v="122"/>
    <x v="16"/>
    <s v="03"/>
    <s v="Line Equipment/Struct Misc"/>
    <m/>
    <x v="0"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x v="763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x v="4"/>
    <n v="12"/>
    <s v="Fixed Guideway"/>
    <s v="26"/>
    <s v="122"/>
    <x v="16"/>
    <s v="03"/>
    <s v="Line Equipment/Struct Misc"/>
    <m/>
    <x v="0"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x v="734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x v="734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x v="734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x v="734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x v="766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x v="0"/>
    <n v="11"/>
    <s v="Bus"/>
    <s v="33"/>
    <s v="113"/>
    <x v="0"/>
    <s v="02"/>
    <s v="Bus Shelters"/>
    <m/>
    <x v="0"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x v="5"/>
    <n v="11"/>
    <s v="Bus"/>
    <s v="44"/>
    <s v="114"/>
    <x v="9"/>
    <s v="43"/>
    <s v="ADA Vehicle Equipment"/>
    <m/>
    <x v="0"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x v="5"/>
    <n v="11"/>
    <s v="Bus"/>
    <s v="46"/>
    <s v="114"/>
    <x v="16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x v="0"/>
    <n v="11"/>
    <s v="Bus"/>
    <s v="7D"/>
    <s v="117"/>
    <x v="4"/>
    <s v="02"/>
    <s v="Training"/>
    <m/>
    <x v="0"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x v="762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x v="762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x v="762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x v="0"/>
    <n v="11"/>
    <s v="Bus"/>
    <s v="17"/>
    <s v="111"/>
    <x v="26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x v="762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x v="4"/>
    <n v="12"/>
    <s v="Fixed Guideway"/>
    <s v="13"/>
    <s v="121"/>
    <x v="15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x v="5"/>
    <n v="11"/>
    <s v="Bus"/>
    <s v="41"/>
    <s v="114"/>
    <x v="14"/>
    <s v="02"/>
    <s v="Maintenance Facility"/>
    <m/>
    <x v="0"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x v="0"/>
    <n v="11"/>
    <s v="Bus"/>
    <s v="7F"/>
    <s v="117"/>
    <x v="61"/>
    <s v="00"/>
    <s v="TDM Activities"/>
    <m/>
    <x v="0"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x v="763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x v="4"/>
    <n v="12"/>
    <s v="Fixed Guideway"/>
    <s v="71"/>
    <s v="127"/>
    <x v="2"/>
    <s v="01"/>
    <s v="3rd party Contract"/>
    <m/>
    <x v="0"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x v="735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x v="5"/>
    <n v="11"/>
    <s v="Bus"/>
    <s v="43"/>
    <s v="114"/>
    <x v="0"/>
    <s v="03"/>
    <s v="Admin/Maint Facility"/>
    <m/>
    <x v="0"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x v="758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x v="757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x v="757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x v="757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x v="757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x v="757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x v="734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x v="766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x v="760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x v="0"/>
    <n v="11"/>
    <s v="Bus"/>
    <s v="52"/>
    <s v="115"/>
    <x v="1"/>
    <s v="04"/>
    <s v="Vehicle Locator System"/>
    <m/>
    <x v="0"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x v="734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x v="767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x v="767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x v="767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x v="767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x v="767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x v="767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x v="767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x v="767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x v="767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x v="767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x v="767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x v="767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x v="767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x v="767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x v="0"/>
    <n v="11"/>
    <s v="Bus"/>
    <s v="32"/>
    <s v="113"/>
    <x v="1"/>
    <s v="06"/>
    <s v="Fare Collection Equip. (Stationary)"/>
    <m/>
    <x v="0"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x v="2"/>
    <n v="11"/>
    <s v="Bus"/>
    <s v="13"/>
    <s v="111"/>
    <x v="15"/>
    <s v="16"/>
    <s v="Sedan/Station Wagon"/>
    <m/>
    <x v="12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x v="5"/>
    <n v="11"/>
    <s v="Bus"/>
    <s v="44"/>
    <s v="114"/>
    <x v="9"/>
    <s v="01"/>
    <s v="Admin/Maint Facility"/>
    <m/>
    <x v="0"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x v="767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x v="0"/>
    <n v="11"/>
    <s v="Bus"/>
    <s v="32"/>
    <s v="113"/>
    <x v="1"/>
    <s v="07"/>
    <s v="Surveillance/Security "/>
    <m/>
    <x v="0"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x v="768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x v="768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x v="0"/>
    <n v="11"/>
    <s v="Bus"/>
    <s v="32"/>
    <s v="113"/>
    <x v="1"/>
    <s v="09"/>
    <s v="Route Signing"/>
    <m/>
    <x v="0"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x v="768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x v="768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x v="768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990"/>
    <s v="  "/>
    <m/>
    <s v="N"/>
    <s v="1409"/>
    <x v="7"/>
    <s v="14"/>
    <s v="New Starts"/>
    <s v="09"/>
    <s v="140"/>
    <x v="35"/>
    <s v="90"/>
    <s v="Unallocated Contingency"/>
    <m/>
    <x v="0"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x v="7"/>
    <n v="13"/>
    <s v="New Starts"/>
    <s v="13"/>
    <s v="131"/>
    <x v="15"/>
    <s v="20"/>
    <s v="Light Rail Cars"/>
    <s v="Light Rail Cars"/>
    <x v="0"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91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92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93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94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95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96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98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x v="769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x v="7"/>
    <n v="14"/>
    <s v="New Starts"/>
    <s v="10"/>
    <s v="141"/>
    <x v="28"/>
    <s v="10"/>
    <s v="Finance Charges"/>
    <m/>
    <x v="0"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x v="770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00"/>
    <s v="HE"/>
    <s v="HYBRID ELECTRIC - DIESEL"/>
    <s v="N"/>
    <s v="1313"/>
    <x v="7"/>
    <n v="13"/>
    <s v="New Starts"/>
    <s v="13"/>
    <s v="131"/>
    <x v="15"/>
    <s v="06"/>
    <s v="Bus Articulated"/>
    <m/>
    <x v="10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x v="770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x v="7"/>
    <n v="14"/>
    <s v="New Starts"/>
    <s v="01"/>
    <s v="140"/>
    <x v="31"/>
    <s v="10"/>
    <s v="Guideway &amp; Track Elements"/>
    <m/>
    <x v="0"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x v="7"/>
    <n v="14"/>
    <s v="New Starts"/>
    <s v="02"/>
    <s v="140"/>
    <x v="29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x v="7"/>
    <n v="14"/>
    <s v="New Starts"/>
    <s v="03"/>
    <s v="140"/>
    <x v="36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x v="7"/>
    <n v="14"/>
    <s v="New Starts"/>
    <s v="04"/>
    <s v="140"/>
    <x v="30"/>
    <s v="40"/>
    <s v="Sitework &amp; Special Cond."/>
    <m/>
    <x v="0"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x v="7"/>
    <n v="14"/>
    <s v="New Starts"/>
    <s v="05"/>
    <s v="140"/>
    <x v="32"/>
    <s v="50"/>
    <s v="Systems"/>
    <m/>
    <x v="0"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x v="7"/>
    <n v="14"/>
    <s v="New Starts"/>
    <s v="06"/>
    <s v="140"/>
    <x v="33"/>
    <s v="60"/>
    <s v="ROW, Land, Existing Improvements"/>
    <m/>
    <x v="0"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x v="7"/>
    <n v="14"/>
    <s v="New Starts"/>
    <s v="08"/>
    <s v="140"/>
    <x v="34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x v="770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x v="7"/>
    <n v="14"/>
    <s v="New Starts"/>
    <s v="09"/>
    <s v="140"/>
    <x v="35"/>
    <s v="90"/>
    <s v="Unallocated Contingency"/>
    <m/>
    <x v="0"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x v="771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-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x v="771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x v="4"/>
    <n v="12"/>
    <s v="Fixed Guideway"/>
    <s v="31"/>
    <s v="123"/>
    <x v="14"/>
    <s v="05"/>
    <s v="Ferry Terminal"/>
    <m/>
    <x v="0"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x v="772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x v="773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x v="770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x v="770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x v="770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x v="770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x v="772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x v="774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x v="774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x v="774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x v="775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x v="775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x v="775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x v="776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x v="777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x v="777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x v="772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x v="778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x v="778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x v="778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x v="778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x v="779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x v="780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x v="5"/>
    <n v="11"/>
    <s v="Bus"/>
    <s v="42"/>
    <s v="114"/>
    <x v="1"/>
    <s v="08"/>
    <s v="ADP Software"/>
    <m/>
    <x v="0"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x v="0"/>
    <n v="11"/>
    <s v="Bus"/>
    <s v="14"/>
    <s v="111"/>
    <x v="22"/>
    <s v="03"/>
    <s v="30 ft Bus"/>
    <m/>
    <x v="5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x v="772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x v="781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x v="781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x v="782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x v="782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x v="783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x v="783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x v="784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x v="0"/>
    <n v="11"/>
    <s v="Bus"/>
    <s v="66"/>
    <s v="116"/>
    <x v="16"/>
    <s v="01"/>
    <s v="Train Control/Signal System"/>
    <m/>
    <x v="0"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x v="784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x v="784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x v="775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x v="785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x v="785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x v="5"/>
    <n v="11"/>
    <s v="Bus"/>
    <s v="43"/>
    <s v="114"/>
    <x v="0"/>
    <s v="06"/>
    <s v="Shop Equipment"/>
    <m/>
    <x v="0"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x v="771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x v="786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x v="786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11"/>
    <s v="Bus Double Deck"/>
    <m/>
    <x v="15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x v="770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x v="770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x v="769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x v="0"/>
    <n v="11"/>
    <s v="Bus"/>
    <s v="33"/>
    <s v="113"/>
    <x v="0"/>
    <s v="03"/>
    <s v="Terminal, Intermodal (Transit)"/>
    <m/>
    <x v="0"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x v="787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x v="786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x v="786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11"/>
    <s v="Bus Double Deck"/>
    <m/>
    <x v="15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x v="786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11"/>
    <s v="Bus Double Deck"/>
    <m/>
    <x v="15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x v="772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x v="0"/>
    <n v="11"/>
    <s v="Bus"/>
    <s v="72"/>
    <s v="117"/>
    <x v="10"/>
    <s v="04"/>
    <s v="Force Account"/>
    <m/>
    <x v="0"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x v="772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x v="772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x v="0"/>
    <n v="11"/>
    <s v="Bus"/>
    <s v="14"/>
    <s v="111"/>
    <x v="22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x v="772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x v="769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x v="769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x v="769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x v="2"/>
    <n v="11"/>
    <s v="Bus"/>
    <s v="12"/>
    <s v="111"/>
    <x v="6"/>
    <s v="11"/>
    <s v="Bus Double Deck"/>
    <m/>
    <x v="15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x v="771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10"/>
    <s v="Bus Trolley Artic."/>
    <m/>
    <x v="14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x v="787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x v="770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x v="770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x v="769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x v="787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x v="4"/>
    <n v="12"/>
    <s v="Fixed Guideway"/>
    <s v="13"/>
    <s v="121"/>
    <x v="15"/>
    <s v="33"/>
    <s v="Ferry Boats"/>
    <m/>
    <x v="8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x v="787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x v="8"/>
    <n v="55"/>
    <s v="Research Projects"/>
    <s v="14"/>
    <s v="551"/>
    <x v="38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x v="8"/>
    <n v="55"/>
    <s v="Research Projects"/>
    <s v="20"/>
    <s v="552"/>
    <x v="38"/>
    <s v="00"/>
    <s v="Research Projects"/>
    <m/>
    <x v="0"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x v="8"/>
    <n v="55"/>
    <s v="Research Projects"/>
    <s v="42"/>
    <s v="554"/>
    <x v="38"/>
    <s v="00"/>
    <s v="Research Projects"/>
    <m/>
    <x v="0"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x v="8"/>
    <n v="55"/>
    <s v="Research Projects"/>
    <s v="49"/>
    <s v="554"/>
    <x v="38"/>
    <s v="00"/>
    <s v="Supplies"/>
    <m/>
    <x v="0"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x v="8"/>
    <n v="55"/>
    <s v="Research Projects"/>
    <s v="74"/>
    <s v="557"/>
    <x v="38"/>
    <s v="00"/>
    <s v="Research Projects"/>
    <m/>
    <x v="0"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x v="788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x v="8"/>
    <n v="55"/>
    <s v="Research Projects"/>
    <s v="82"/>
    <s v="558"/>
    <x v="38"/>
    <s v="00"/>
    <s v="Research Projects"/>
    <m/>
    <x v="0"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x v="787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x v="4"/>
    <n v="12"/>
    <s v="Fixed Guideway"/>
    <s v="11"/>
    <s v="121"/>
    <x v="14"/>
    <s v="33"/>
    <s v="Ferry Boats"/>
    <m/>
    <x v="8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x v="0"/>
    <n v="11"/>
    <s v="Bus"/>
    <s v="34"/>
    <s v="113"/>
    <x v="9"/>
    <s v="04"/>
    <s v="Park and Ride Lot"/>
    <m/>
    <x v="0"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3"/>
    <s v="Admin/Maint Facility"/>
    <m/>
    <x v="0"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x v="771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x v="771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x v="771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6"/>
    <s v="Bus Articulated"/>
    <m/>
    <x v="10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x v="2"/>
    <n v="11"/>
    <s v="Bus"/>
    <s v="12"/>
    <s v="111"/>
    <x v="6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06"/>
    <s v="Shop Equipment"/>
    <m/>
    <x v="0"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x v="5"/>
    <n v="11"/>
    <s v="Bus"/>
    <s v="44"/>
    <s v="114"/>
    <x v="9"/>
    <s v="20"/>
    <s v="Miscellaneous"/>
    <m/>
    <x v="0"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x v="786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x v="786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x v="786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x v="786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x v="786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x v="787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x v="0"/>
    <n v="11"/>
    <s v="Bus"/>
    <s v="72"/>
    <s v="117"/>
    <x v="10"/>
    <s v="09"/>
    <s v="Force Account"/>
    <m/>
    <x v="0"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x v="787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x v="789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x v="789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x v="789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x v="787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x v="787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x v="5"/>
    <n v="11"/>
    <s v="Bus"/>
    <s v="43"/>
    <s v="114"/>
    <x v="0"/>
    <s v="02"/>
    <s v="Maintenance Facility"/>
    <m/>
    <x v="0"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x v="787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x v="787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x v="4"/>
    <n v="12"/>
    <s v="Fixed Guideway"/>
    <s v="43"/>
    <s v="124"/>
    <x v="0"/>
    <s v="20"/>
    <s v="Miscellaneous"/>
    <m/>
    <x v="0"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x v="787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x v="6"/>
    <n v="44"/>
    <s v="Planning"/>
    <s v="26"/>
    <s v="442"/>
    <x v="46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x v="787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x v="5"/>
    <n v="11"/>
    <s v="Bus"/>
    <s v="41"/>
    <s v="114"/>
    <x v="14"/>
    <s v="20"/>
    <s v="Miscellaneous"/>
    <m/>
    <x v="0"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x v="787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x v="790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x v="790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x v="4"/>
    <n v="12"/>
    <s v="Fixed Guideway"/>
    <s v="7A"/>
    <s v="127"/>
    <x v="11"/>
    <s v="00"/>
    <s v="Preventive Maintenance"/>
    <m/>
    <x v="0"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s v="113"/>
    <x v="9"/>
    <s v="10"/>
    <s v="Passenger Shelters"/>
    <m/>
    <x v="0"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s v="113"/>
    <x v="9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x v="770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x v="770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x v="791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x v="786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x v="792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x v="792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x v="792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x v="792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x v="771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x v="774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x v="774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x v="0"/>
    <n v="11"/>
    <s v="Bus"/>
    <s v="93"/>
    <s v="119"/>
    <x v="0"/>
    <s v="09"/>
    <s v="Enhanced ADA Access"/>
    <m/>
    <x v="0"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x v="4"/>
    <n v="12"/>
    <s v="Fixed Guideway"/>
    <s v="72"/>
    <s v="127"/>
    <x v="10"/>
    <s v="04"/>
    <s v="Force Account"/>
    <m/>
    <x v="0"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x v="0"/>
    <n v="11"/>
    <s v="Bus"/>
    <s v="14"/>
    <s v="111"/>
    <x v="22"/>
    <s v="33"/>
    <s v="Ferry Boats"/>
    <m/>
    <x v="8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x v="0"/>
    <n v="11"/>
    <s v="Bus"/>
    <s v="72"/>
    <s v="117"/>
    <x v="10"/>
    <s v="04"/>
    <s v="Force Account"/>
    <m/>
    <x v="0"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x v="771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-0"/>
    <s v="EP"/>
    <s v="ELECTRIC TRACKLESS TROLLEY"/>
    <s v="N"/>
    <s v="1112"/>
    <x v="2"/>
    <n v="11"/>
    <s v="Bus"/>
    <s v="12"/>
    <s v="111"/>
    <x v="6"/>
    <s v="10"/>
    <s v="Bus Trolley Artic."/>
    <m/>
    <x v="14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x v="771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x v="0"/>
    <n v="11"/>
    <s v="Bus"/>
    <s v="61"/>
    <s v="116"/>
    <x v="14"/>
    <s v="01"/>
    <s v="Train Control/Signal System"/>
    <m/>
    <x v="0"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x v="771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x v="0"/>
    <n v="11"/>
    <s v="Bus"/>
    <s v="61"/>
    <s v="116"/>
    <x v="14"/>
    <s v="01"/>
    <s v="Train Control/Signal System"/>
    <m/>
    <x v="0"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x v="793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x v="793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x v="793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x v="794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x v="794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x v="794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x v="795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x v="6"/>
    <n v="44"/>
    <s v="Planning"/>
    <s v="23"/>
    <s v="442"/>
    <x v="42"/>
    <s v="01"/>
    <s v="System Level"/>
    <m/>
    <x v="0"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x v="795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x v="795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x v="795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x v="6"/>
    <n v="44"/>
    <s v="Planning"/>
    <s v="27"/>
    <s v="442"/>
    <x v="27"/>
    <s v="00"/>
    <s v="Other Activities"/>
    <m/>
    <x v="0"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x v="786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x v="786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x v="786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x v="786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x v="786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x v="2"/>
    <n v="11"/>
    <s v="Bus"/>
    <s v="13"/>
    <s v="111"/>
    <x v="15"/>
    <s v="06"/>
    <s v="Bus Articulated"/>
    <m/>
    <x v="10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x v="770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x v="770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x v="769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x v="4"/>
    <n v="12"/>
    <s v="Fixed Guideway"/>
    <s v="23"/>
    <s v="122"/>
    <x v="0"/>
    <s v="03"/>
    <s v="Line Equipment/Struct Misc"/>
    <m/>
    <x v="0"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x v="769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x v="4"/>
    <n v="12"/>
    <s v="Fixed Guideway"/>
    <s v="22"/>
    <s v="122"/>
    <x v="1"/>
    <s v="03"/>
    <s v="Line Equipment/Struct Misc"/>
    <m/>
    <x v="0"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x v="769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x v="4"/>
    <n v="12"/>
    <s v="Fixed Guideway"/>
    <s v="24"/>
    <s v="122"/>
    <x v="9"/>
    <s v="05"/>
    <s v="Bridges "/>
    <m/>
    <x v="0"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x v="769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x v="4"/>
    <n v="12"/>
    <s v="Fixed Guideway"/>
    <s v="41"/>
    <s v="124"/>
    <x v="14"/>
    <s v="03"/>
    <s v="Admin / Maint Facility"/>
    <m/>
    <x v="0"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x v="789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x v="789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x v="787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x v="4"/>
    <n v="12"/>
    <s v="Fixed Guideway"/>
    <s v="34"/>
    <s v="123"/>
    <x v="9"/>
    <s v="04"/>
    <s v="Park and Ride Lot"/>
    <m/>
    <x v="0"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x v="787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x v="4"/>
    <n v="12"/>
    <s v="Fixed Guideway"/>
    <s v="34"/>
    <s v="123"/>
    <x v="9"/>
    <s v="07"/>
    <s v="Surveillance/Security "/>
    <m/>
    <x v="0"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x v="787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x v="4"/>
    <n v="12"/>
    <s v="Fixed Guideway"/>
    <s v="34"/>
    <s v="123"/>
    <x v="9"/>
    <s v="20"/>
    <s v="Miscellaneous"/>
    <m/>
    <x v="0"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x v="792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x v="792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x v="4"/>
    <n v="12"/>
    <s v="Fixed Guideway"/>
    <s v="31"/>
    <s v="123"/>
    <x v="14"/>
    <s v="05"/>
    <s v="Ferry Terminal"/>
    <m/>
    <x v="0"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x v="4"/>
    <n v="12"/>
    <s v="Fixed Guideway"/>
    <s v="72"/>
    <s v="127"/>
    <x v="10"/>
    <s v="01"/>
    <s v="Force Account"/>
    <m/>
    <x v="0"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x v="4"/>
    <n v="12"/>
    <s v="Fixed Guideway"/>
    <s v="33"/>
    <s v="123"/>
    <x v="0"/>
    <s v="05"/>
    <s v="Ferry Terminal"/>
    <m/>
    <x v="0"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x v="4"/>
    <n v="12"/>
    <s v="Fixed Guideway"/>
    <s v="72"/>
    <s v="127"/>
    <x v="10"/>
    <s v="03"/>
    <s v="Force Account"/>
    <m/>
    <x v="0"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x v="4"/>
    <n v="12"/>
    <s v="Fixed Guideway"/>
    <s v="75"/>
    <s v="127"/>
    <x v="50"/>
    <s v="91"/>
    <s v="Real Estate (R/W)"/>
    <m/>
    <x v="0"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x v="4"/>
    <n v="12"/>
    <s v="Fixed Guideway"/>
    <s v="75"/>
    <s v="127"/>
    <x v="50"/>
    <s v="92"/>
    <s v="Relocation (Actual)"/>
    <m/>
    <x v="0"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x v="772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x v="4"/>
    <n v="12"/>
    <s v="Fixed Guideway"/>
    <s v="75"/>
    <s v="127"/>
    <x v="50"/>
    <s v="94"/>
    <s v="Appraisal"/>
    <m/>
    <x v="0"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x v="787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x v="0"/>
    <n v="11"/>
    <s v="Bus"/>
    <s v="31"/>
    <s v="113"/>
    <x v="14"/>
    <s v="05"/>
    <s v="Ferry Terminal"/>
    <m/>
    <x v="0"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x v="787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x v="0"/>
    <n v="11"/>
    <s v="Bus"/>
    <s v="31"/>
    <s v="113"/>
    <x v="14"/>
    <s v="05"/>
    <s v="Ferry Terminal"/>
    <m/>
    <x v="0"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x v="769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x v="4"/>
    <n v="12"/>
    <s v="Fixed Guideway"/>
    <s v="22"/>
    <s v="122"/>
    <x v="1"/>
    <s v="03"/>
    <s v="Line Equipment/Struct Misc"/>
    <m/>
    <x v="0"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x v="769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x v="769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x v="4"/>
    <n v="12"/>
    <s v="Fixed Guideway"/>
    <s v="21"/>
    <s v="122"/>
    <x v="14"/>
    <s v="03"/>
    <s v="Line Equipment/Struct Misc"/>
    <m/>
    <x v="0"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x v="787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x v="787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x v="0"/>
    <n v="11"/>
    <s v="Bus"/>
    <s v="92"/>
    <s v="119"/>
    <x v="1"/>
    <s v="02"/>
    <s v="Bus Shelters"/>
    <m/>
    <x v="0"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x v="0"/>
    <n v="11"/>
    <s v="Bus"/>
    <s v="31"/>
    <s v="113"/>
    <x v="14"/>
    <s v="01"/>
    <s v="Terminal, Bus"/>
    <m/>
    <x v="0"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x v="0"/>
    <n v="11"/>
    <s v="Bus"/>
    <s v="33"/>
    <s v="113"/>
    <x v="0"/>
    <s v="01"/>
    <s v="Terminal, Bus"/>
    <m/>
    <x v="0"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x v="0"/>
    <n v="11"/>
    <s v="Bus"/>
    <s v="91"/>
    <s v="119"/>
    <x v="14"/>
    <s v="02"/>
    <s v="Bus Shelters"/>
    <m/>
    <x v="0"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x v="0"/>
    <n v="11"/>
    <s v="Bus"/>
    <s v="93"/>
    <s v="119"/>
    <x v="0"/>
    <s v="02"/>
    <s v="Bus Shelters"/>
    <m/>
    <x v="0"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x v="792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x v="796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x v="793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x v="793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x v="774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x v="0"/>
    <n v="11"/>
    <s v="Bus"/>
    <s v="31"/>
    <s v="113"/>
    <x v="14"/>
    <s v="02"/>
    <s v="Station"/>
    <m/>
    <x v="0"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x v="769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x v="4"/>
    <n v="12"/>
    <s v="Fixed Guideway"/>
    <s v="14"/>
    <s v="121"/>
    <x v="22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x v="786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x v="787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x v="787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x v="5"/>
    <n v="11"/>
    <s v="Bus"/>
    <s v="43"/>
    <s v="114"/>
    <x v="0"/>
    <s v="09"/>
    <s v="Surveillance/Security "/>
    <m/>
    <x v="0"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x v="787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x v="5"/>
    <n v="11"/>
    <s v="Bus"/>
    <s v="43"/>
    <s v="114"/>
    <x v="0"/>
    <s v="20"/>
    <s v="Miscellaneous"/>
    <m/>
    <x v="0"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x v="0"/>
    <n v="11"/>
    <s v="Bus"/>
    <s v="7D"/>
    <s v="117"/>
    <x v="4"/>
    <s v="01"/>
    <s v="Training"/>
    <m/>
    <x v="0"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x v="797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x v="0"/>
    <n v="11"/>
    <s v="Bus"/>
    <s v="94"/>
    <s v="119"/>
    <x v="9"/>
    <s v="09"/>
    <s v="Enhanced ADA Access"/>
    <m/>
    <x v="0"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x v="0"/>
    <n v="11"/>
    <s v="Bus"/>
    <s v="73"/>
    <s v="117"/>
    <x v="24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x v="798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x v="799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x v="799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x v="799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x v="800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x v="0"/>
    <n v="11"/>
    <s v="Bus"/>
    <s v="32"/>
    <s v="113"/>
    <x v="1"/>
    <s v="10"/>
    <s v="Passenger Shelters"/>
    <m/>
    <x v="0"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x v="800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x v="2"/>
    <n v="11"/>
    <s v="Bus"/>
    <s v="13"/>
    <s v="111"/>
    <x v="15"/>
    <s v="04"/>
    <s v="&lt;30 ft Bus"/>
    <m/>
    <x v="2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x v="800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x v="5"/>
    <n v="11"/>
    <s v="Bus"/>
    <s v="42"/>
    <s v="114"/>
    <x v="1"/>
    <s v="10"/>
    <s v="Fare Collection (Mobile)"/>
    <m/>
    <x v="0"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x v="801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x v="802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x v="6"/>
    <n v="44"/>
    <s v="Planning"/>
    <s v="24"/>
    <s v="442"/>
    <x v="19"/>
    <s v="00"/>
    <s v="Short Range Transportation Planning"/>
    <m/>
    <x v="0"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x v="803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x v="798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x v="3"/>
    <n v="43"/>
    <s v="Rural Transit Assistance Program"/>
    <s v="50"/>
    <s v="435"/>
    <x v="7"/>
    <s v="05"/>
    <s v="Program Reserve"/>
    <m/>
    <x v="0"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x v="804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x v="804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x v="805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x v="805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x v="806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x v="798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x v="807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x v="808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x v="5"/>
    <n v="11"/>
    <s v="Bus"/>
    <s v="42"/>
    <s v="114"/>
    <x v="1"/>
    <s v="43"/>
    <s v="ADA Vehicle Equipment"/>
    <m/>
    <x v="0"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x v="798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x v="10"/>
    <n v="74"/>
    <s v="Safety &amp; Security"/>
    <s v="10"/>
    <s v="741"/>
    <x v="41"/>
    <s v="01"/>
    <s v="Safety &amp; Security"/>
    <m/>
    <x v="0"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x v="798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x v="10"/>
    <n v="74"/>
    <s v="Safety &amp; Security"/>
    <s v="10"/>
    <s v="741"/>
    <x v="41"/>
    <s v="02"/>
    <s v="Safety &amp; Security"/>
    <m/>
    <x v="0"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x v="798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x v="10"/>
    <n v="74"/>
    <s v="Safety &amp; Security"/>
    <s v="10"/>
    <s v="741"/>
    <x v="41"/>
    <s v="03"/>
    <s v="Safety &amp; Security"/>
    <m/>
    <x v="0"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x v="797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x v="6"/>
    <n v="44"/>
    <s v="Planning"/>
    <s v="23"/>
    <s v="442"/>
    <x v="42"/>
    <s v="02"/>
    <s v="Project level"/>
    <m/>
    <x v="0"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x v="798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x v="6"/>
    <n v="44"/>
    <s v="Planning"/>
    <s v="21"/>
    <s v="442"/>
    <x v="17"/>
    <s v="00"/>
    <s v="Program Support Administration"/>
    <m/>
    <x v="0"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x v="0"/>
    <n v="11"/>
    <s v="Bus"/>
    <s v="32"/>
    <s v="113"/>
    <x v="1"/>
    <s v="20"/>
    <s v="Miscellaneous"/>
    <m/>
    <x v="0"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x v="0"/>
    <n v="11"/>
    <s v="Bus"/>
    <s v="33"/>
    <s v="113"/>
    <x v="0"/>
    <s v="04"/>
    <s v="Park and Ride Lot"/>
    <m/>
    <x v="0"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x v="809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x v="810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x v="810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x v="811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x v="812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x v="813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x v="814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x v="815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x v="815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x v="816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x v="817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x v="817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x v="424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x v="424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x v="818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x v="819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x v="820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x v="820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x v="821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x v="812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x v="812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x v="812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x v="0"/>
    <n v="11"/>
    <s v="Bus"/>
    <s v="71"/>
    <s v="117"/>
    <x v="2"/>
    <s v="11"/>
    <s v="3rd party Contract"/>
    <m/>
    <x v="0"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x v="822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x v="823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x v="799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x v="2"/>
    <n v="11"/>
    <s v="Bus"/>
    <s v="12"/>
    <s v="111"/>
    <x v="6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x v="799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x v="0"/>
    <n v="11"/>
    <s v="Bus"/>
    <s v="71"/>
    <s v="117"/>
    <x v="2"/>
    <s v="12"/>
    <s v="3rd party Contract"/>
    <m/>
    <x v="0"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x v="799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x v="799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x v="1"/>
    <n v="30"/>
    <s v="Operating"/>
    <s v="09"/>
    <s v="300"/>
    <x v="5"/>
    <s v="03"/>
    <s v="Operating Assistance"/>
    <m/>
    <x v="0"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x v="824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x v="816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x v="4"/>
    <n v="12"/>
    <s v="Fixed Guideway"/>
    <s v="21"/>
    <s v="122"/>
    <x v="14"/>
    <s v="07"/>
    <s v="Transit Mall"/>
    <m/>
    <x v="0"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x v="816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x v="816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x v="4"/>
    <n v="12"/>
    <s v="Fixed Guideway"/>
    <s v="71"/>
    <s v="127"/>
    <x v="2"/>
    <s v="03"/>
    <s v="3rd party Contract"/>
    <m/>
    <x v="0"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x v="424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x v="825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x v="801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x v="801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x v="801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x v="801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x v="1"/>
    <n v="30"/>
    <s v="Operating"/>
    <s v="80"/>
    <s v="308"/>
    <x v="21"/>
    <s v="01"/>
    <s v="50% Federal Share"/>
    <m/>
    <x v="0"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x v="797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x v="797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x v="826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x v="826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x v="826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x v="826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x v="826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x v="0"/>
    <s v="11"/>
    <s v="Bus"/>
    <s v="71"/>
    <s v="117"/>
    <x v="2"/>
    <s v="13"/>
    <s v="3rd party Contract"/>
    <m/>
    <x v="0"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x v="827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x v="827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x v="826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x v="826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x v="826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x v="826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x v="826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x v="0"/>
    <n v="11"/>
    <s v="Bus"/>
    <s v="62"/>
    <s v="116"/>
    <x v="1"/>
    <s v="03"/>
    <s v="Radios"/>
    <m/>
    <x v="0"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x v="2"/>
    <n v="11"/>
    <s v="Bus"/>
    <s v="13"/>
    <s v="111"/>
    <x v="15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x v="0"/>
    <n v="11"/>
    <s v="Bus"/>
    <s v="71"/>
    <s v="117"/>
    <x v="2"/>
    <s v="13"/>
    <s v="3rd party Contract"/>
    <m/>
    <x v="0"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x v="827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x v="2"/>
    <n v="11"/>
    <s v="Bus"/>
    <s v="12"/>
    <s v="111"/>
    <x v="6"/>
    <s v="16"/>
    <s v="Sedan/Station Wagon"/>
    <m/>
    <x v="12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x v="827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x v="826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x v="828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x v="830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x v="831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x v="5"/>
    <n v="11"/>
    <s v="Bus"/>
    <s v="42"/>
    <s v="114"/>
    <x v="1"/>
    <s v="11"/>
    <s v="Support Vehicles"/>
    <m/>
    <x v="0"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x v="831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x v="831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x v="831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x v="0"/>
    <n v="11"/>
    <s v="Bus"/>
    <s v="7K"/>
    <s v="117"/>
    <x v="12"/>
    <s v="01"/>
    <s v="Energebc"/>
    <m/>
    <x v="0"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x v="0"/>
    <n v="11"/>
    <s v="Bus"/>
    <s v="7K"/>
    <s v="117"/>
    <x v="12"/>
    <s v="04"/>
    <s v="Security Training"/>
    <m/>
    <x v="0"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x v="829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x v="830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x v="830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x v="828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x v="828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x v="832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x v="832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x v="833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x v="0"/>
    <n v="11"/>
    <s v="Bus"/>
    <s v="7L"/>
    <s v="117"/>
    <x v="25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x v="834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x v="0"/>
    <n v="11"/>
    <s v="Bus"/>
    <s v="79"/>
    <s v="117"/>
    <x v="4"/>
    <s v="00"/>
    <s v="Project Admin."/>
    <m/>
    <x v="0"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x v="0"/>
    <n v="11"/>
    <s v="Bus"/>
    <s v="80"/>
    <s v="118"/>
    <x v="3"/>
    <s v="00"/>
    <s v="State and Program Administration"/>
    <m/>
    <x v="0"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x v="1"/>
    <n v="30"/>
    <s v="Operating"/>
    <s v="09"/>
    <s v="300"/>
    <x v="5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x v="3"/>
    <n v="43"/>
    <s v="Rural Transit Assistance Program"/>
    <s v="50"/>
    <s v="435"/>
    <x v="7"/>
    <s v="01"/>
    <s v="Training"/>
    <m/>
    <x v="0"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x v="3"/>
    <n v="43"/>
    <s v="Rural Transit Assistance Program"/>
    <s v="50"/>
    <s v="435"/>
    <x v="7"/>
    <s v="02"/>
    <s v="Technical Assistance"/>
    <m/>
    <x v="0"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x v="834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m/>
    <x v="0"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x v="5"/>
    <n v="11"/>
    <s v="Bus"/>
    <s v="42"/>
    <s v="114"/>
    <x v="1"/>
    <s v="07"/>
    <s v="ADP Hardware"/>
    <m/>
    <x v="0"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x v="0"/>
    <n v="11"/>
    <s v="Bus"/>
    <s v="92"/>
    <s v="119"/>
    <x v="1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x v="0"/>
    <n v="11"/>
    <s v="Bus"/>
    <s v="62"/>
    <s v="116"/>
    <x v="1"/>
    <s v="02"/>
    <s v="Communications Systems"/>
    <m/>
    <x v="0"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x v="0"/>
    <n v="11"/>
    <s v="Bus"/>
    <s v="62"/>
    <s v="116"/>
    <x v="1"/>
    <s v="20"/>
    <s v="Miscellaneous"/>
    <m/>
    <x v="0"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x v="5"/>
    <n v="11"/>
    <s v="Bus"/>
    <s v="42"/>
    <s v="114"/>
    <x v="1"/>
    <s v="06"/>
    <s v="Shop Equipment"/>
    <m/>
    <x v="0"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x v="0"/>
    <n v="11"/>
    <s v="Bus"/>
    <s v="92"/>
    <s v="119"/>
    <x v="1"/>
    <s v="08"/>
    <s v="Signage"/>
    <m/>
    <x v="0"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x v="2"/>
    <n v="11"/>
    <s v="Bus"/>
    <s v="12"/>
    <s v="111"/>
    <x v="6"/>
    <s v="01"/>
    <s v="40 ft Bus"/>
    <m/>
    <x v="3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x v="2"/>
    <n v="11"/>
    <s v="Bus"/>
    <s v="12"/>
    <s v="111"/>
    <x v="6"/>
    <s v="02"/>
    <s v="35 ft Bus"/>
    <m/>
    <x v="7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x v="2"/>
    <n v="11"/>
    <s v="Bus"/>
    <s v="12"/>
    <s v="111"/>
    <x v="6"/>
    <s v="03"/>
    <s v="30 ft Bus"/>
    <m/>
    <x v="5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x v="5"/>
    <n v="11"/>
    <s v="Bus"/>
    <s v="41"/>
    <s v="114"/>
    <x v="14"/>
    <s v="03"/>
    <s v="Admin/Maint Facility"/>
    <m/>
    <x v="0"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x v="834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x v="5"/>
    <n v="11"/>
    <s v="Bus"/>
    <s v="43"/>
    <s v="114"/>
    <x v="0"/>
    <s v="04"/>
    <s v="Storage Facility"/>
    <m/>
    <x v="0"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x v="6"/>
    <n v="44"/>
    <s v="Planning"/>
    <s v="32"/>
    <s v="443"/>
    <x v="43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x v="6"/>
    <n v="44"/>
    <s v="Planning"/>
    <s v="32"/>
    <s v="443"/>
    <x v="43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x v="6"/>
    <n v="44"/>
    <s v="Planning"/>
    <s v="32"/>
    <s v="443"/>
    <x v="43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x v="834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x v="6"/>
    <n v="44"/>
    <s v="Planning"/>
    <s v="33"/>
    <s v="443"/>
    <x v="44"/>
    <s v="91"/>
    <s v="FTA Statewide Planning"/>
    <m/>
    <x v="0"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x v="835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x v="2"/>
    <n v="11"/>
    <s v="Bus"/>
    <s v="12"/>
    <s v="111"/>
    <x v="6"/>
    <s v="15"/>
    <s v="Vans"/>
    <m/>
    <x v="1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x v="835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x v="835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x v="835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x v="5"/>
    <n v="11"/>
    <s v="Bus"/>
    <s v="42"/>
    <s v="114"/>
    <x v="1"/>
    <s v="20"/>
    <s v="Miscellaneous"/>
    <m/>
    <x v="0"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x v="5"/>
    <n v="11"/>
    <s v="Bus"/>
    <s v="42"/>
    <s v="114"/>
    <x v="1"/>
    <s v="09"/>
    <s v="Surveillance/Security "/>
    <m/>
    <x v="0"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x v="2"/>
    <n v="11"/>
    <s v="Bus"/>
    <s v="12"/>
    <s v="111"/>
    <x v="6"/>
    <s v="04"/>
    <s v="&lt;30 ft Bus"/>
    <m/>
    <x v="2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x v="0"/>
    <n v="11"/>
    <s v="Bus"/>
    <s v="31"/>
    <s v="113"/>
    <x v="14"/>
    <s v="10"/>
    <s v="Passenger Shelters"/>
    <m/>
    <x v="0"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x v="0"/>
    <n v="11"/>
    <s v="Bus"/>
    <s v="33"/>
    <s v="113"/>
    <x v="0"/>
    <s v="10"/>
    <s v="Passenger Shelters"/>
    <m/>
    <x v="0"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x v="836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x v="835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x v="0"/>
    <n v="11"/>
    <s v="Bus"/>
    <s v="7A"/>
    <s v="117"/>
    <x v="11"/>
    <s v="00"/>
    <s v="Preventive Maintenance"/>
    <m/>
    <x v="0"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x v="835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x v="0"/>
    <n v="11"/>
    <s v="Bus"/>
    <s v="7C"/>
    <s v="117"/>
    <x v="13"/>
    <s v="00"/>
    <s v="Non Fixed Route ADA Para Service"/>
    <m/>
    <x v="0"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x v="835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x v="1"/>
    <n v="30"/>
    <s v="Operating"/>
    <s v="09"/>
    <s v="300"/>
    <x v="5"/>
    <s v="01"/>
    <s v="50% Federal Share"/>
    <m/>
    <x v="0"/>
    <n v="3"/>
    <s v="Operating"/>
    <s v="0"/>
    <m/>
    <s v="0"/>
    <m/>
    <s v="9"/>
    <s v="0"/>
    <s v="1"/>
  </r>
  <r>
    <m/>
    <m/>
    <m/>
    <m/>
    <m/>
    <x v="26"/>
    <m/>
    <m/>
    <m/>
    <x v="837"/>
    <m/>
    <m/>
    <m/>
    <m/>
    <m/>
    <m/>
    <m/>
    <m/>
    <m/>
    <m/>
    <m/>
    <m/>
    <m/>
    <m/>
    <x v="513"/>
    <m/>
    <m/>
    <m/>
    <m/>
    <m/>
    <m/>
    <x v="14"/>
    <m/>
    <m/>
    <m/>
    <m/>
    <x v="65"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4:C14" firstHeaderRow="2" firstDataRow="2" firstDataCol="2" rowPageCount="2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839">
        <item x="244"/>
        <item x="274"/>
        <item x="47"/>
        <item x="365"/>
        <item x="279"/>
        <item x="374"/>
        <item x="77"/>
        <item x="741"/>
        <item x="31"/>
        <item x="12"/>
        <item x="46"/>
        <item x="0"/>
        <item x="9"/>
        <item x="567"/>
        <item x="163"/>
        <item x="251"/>
        <item x="179"/>
        <item x="391"/>
        <item x="91"/>
        <item x="742"/>
        <item x="62"/>
        <item x="60"/>
        <item x="29"/>
        <item x="18"/>
        <item x="378"/>
        <item x="159"/>
        <item x="186"/>
        <item x="237"/>
        <item x="802"/>
        <item x="807"/>
        <item x="383"/>
        <item x="560"/>
        <item x="402"/>
        <item x="227"/>
        <item x="404"/>
        <item x="628"/>
        <item x="773"/>
        <item x="653"/>
        <item x="616"/>
        <item x="364"/>
        <item x="382"/>
        <item x="11"/>
        <item x="427"/>
        <item x="448"/>
        <item x="316"/>
        <item x="272"/>
        <item x="58"/>
        <item x="405"/>
        <item x="26"/>
        <item x="410"/>
        <item x="183"/>
        <item x="630"/>
        <item x="732"/>
        <item x="708"/>
        <item x="208"/>
        <item x="359"/>
        <item x="370"/>
        <item x="539"/>
        <item x="205"/>
        <item x="232"/>
        <item x="171"/>
        <item x="488"/>
        <item x="747"/>
        <item x="562"/>
        <item x="618"/>
        <item x="122"/>
        <item x="731"/>
        <item x="355"/>
        <item x="78"/>
        <item x="51"/>
        <item x="63"/>
        <item x="354"/>
        <item x="620"/>
        <item x="362"/>
        <item x="358"/>
        <item x="458"/>
        <item x="433"/>
        <item x="719"/>
        <item x="336"/>
        <item x="390"/>
        <item x="527"/>
        <item x="713"/>
        <item x="521"/>
        <item x="380"/>
        <item x="740"/>
        <item x="657"/>
        <item x="188"/>
        <item x="65"/>
        <item x="238"/>
        <item x="24"/>
        <item x="100"/>
        <item x="318"/>
        <item x="655"/>
        <item x="668"/>
        <item x="528"/>
        <item x="554"/>
        <item x="601"/>
        <item x="769"/>
        <item x="761"/>
        <item x="632"/>
        <item x="184"/>
        <item x="287"/>
        <item x="665"/>
        <item x="222"/>
        <item x="239"/>
        <item x="679"/>
        <item x="794"/>
        <item x="542"/>
        <item x="245"/>
        <item x="580"/>
        <item x="586"/>
        <item x="671"/>
        <item x="836"/>
        <item x="282"/>
        <item x="2"/>
        <item x="447"/>
        <item x="768"/>
        <item x="582"/>
        <item x="587"/>
        <item x="231"/>
        <item x="721"/>
        <item x="604"/>
        <item x="514"/>
        <item x="346"/>
        <item x="661"/>
        <item x="310"/>
        <item x="799"/>
        <item x="723"/>
        <item x="461"/>
        <item x="330"/>
        <item x="247"/>
        <item x="342"/>
        <item x="822"/>
        <item x="255"/>
        <item x="451"/>
        <item x="478"/>
        <item x="332"/>
        <item x="685"/>
        <item x="703"/>
        <item x="835"/>
        <item x="260"/>
        <item x="452"/>
        <item x="760"/>
        <item x="278"/>
        <item x="810"/>
        <item x="686"/>
        <item x="667"/>
        <item x="138"/>
        <item x="432"/>
        <item x="309"/>
        <item x="464"/>
        <item x="256"/>
        <item x="605"/>
        <item x="254"/>
        <item x="80"/>
        <item x="292"/>
        <item x="290"/>
        <item x="385"/>
        <item x="455"/>
        <item x="818"/>
        <item x="697"/>
        <item x="692"/>
        <item x="134"/>
        <item x="302"/>
        <item x="791"/>
        <item x="479"/>
        <item x="512"/>
        <item x="457"/>
        <item x="139"/>
        <item x="766"/>
        <item x="17"/>
        <item x="465"/>
        <item x="480"/>
        <item x="722"/>
        <item x="145"/>
        <item x="800"/>
        <item x="454"/>
        <item x="471"/>
        <item x="757"/>
        <item x="817"/>
        <item x="442"/>
        <item x="331"/>
        <item x="470"/>
        <item x="25"/>
        <item x="14"/>
        <item x="441"/>
        <item x="436"/>
        <item x="689"/>
        <item x="21"/>
        <item x="435"/>
        <item x="687"/>
        <item x="544"/>
        <item x="681"/>
        <item x="312"/>
        <item x="339"/>
        <item x="716"/>
        <item x="515"/>
        <item x="324"/>
        <item x="592"/>
        <item x="267"/>
        <item x="481"/>
        <item x="533"/>
        <item x="724"/>
        <item x="715"/>
        <item x="797"/>
        <item x="422"/>
        <item x="93"/>
        <item x="407"/>
        <item x="606"/>
        <item x="16"/>
        <item x="345"/>
        <item x="13"/>
        <item x="682"/>
        <item x="491"/>
        <item x="335"/>
        <item x="396"/>
        <item x="224"/>
        <item x="709"/>
        <item x="821"/>
        <item x="333"/>
        <item x="749"/>
        <item x="23"/>
        <item x="270"/>
        <item x="146"/>
        <item x="813"/>
        <item x="759"/>
        <item x="459"/>
        <item x="674"/>
        <item x="764"/>
        <item x="425"/>
        <item x="660"/>
        <item x="469"/>
        <item x="720"/>
        <item x="473"/>
        <item x="644"/>
        <item x="516"/>
        <item x="123"/>
        <item x="790"/>
        <item x="622"/>
        <item x="824"/>
        <item x="337"/>
        <item x="262"/>
        <item x="675"/>
        <item x="663"/>
        <item x="570"/>
        <item x="429"/>
        <item x="730"/>
        <item x="434"/>
        <item x="819"/>
        <item x="215"/>
        <item x="313"/>
        <item x="631"/>
        <item x="825"/>
        <item x="820"/>
        <item x="710"/>
        <item x="322"/>
        <item x="598"/>
        <item x="756"/>
        <item x="456"/>
        <item x="796"/>
        <item x="770"/>
        <item x="571"/>
        <item x="593"/>
        <item x="306"/>
        <item x="443"/>
        <item x="240"/>
        <item x="372"/>
        <item x="212"/>
        <item x="141"/>
        <item x="589"/>
        <item x="438"/>
        <item x="75"/>
        <item x="158"/>
        <item x="276"/>
        <item x="707"/>
        <item x="600"/>
        <item x="599"/>
        <item x="162"/>
        <item x="147"/>
        <item x="701"/>
        <item x="246"/>
        <item x="494"/>
        <item x="696"/>
        <item x="621"/>
        <item x="574"/>
        <item x="397"/>
        <item x="781"/>
        <item x="474"/>
        <item x="445"/>
        <item x="116"/>
        <item x="634"/>
        <item x="751"/>
        <item x="704"/>
        <item x="293"/>
        <item x="180"/>
        <item x="744"/>
        <item x="555"/>
        <item x="201"/>
        <item x="497"/>
        <item x="738"/>
        <item x="187"/>
        <item x="612"/>
        <item x="705"/>
        <item x="578"/>
        <item x="253"/>
        <item x="387"/>
        <item x="200"/>
        <item x="198"/>
        <item x="371"/>
        <item x="241"/>
        <item x="415"/>
        <item x="532"/>
        <item x="426"/>
        <item x="684"/>
        <item x="462"/>
        <item x="97"/>
        <item x="833"/>
        <item x="832"/>
        <item x="743"/>
        <item x="190"/>
        <item x="625"/>
        <item x="218"/>
        <item x="298"/>
        <item x="220"/>
        <item x="8"/>
        <item x="50"/>
        <item x="168"/>
        <item x="753"/>
        <item x="196"/>
        <item x="613"/>
        <item x="389"/>
        <item x="202"/>
        <item x="153"/>
        <item x="411"/>
        <item x="811"/>
        <item x="106"/>
        <item x="718"/>
        <item x="446"/>
        <item x="20"/>
        <item x="299"/>
        <item x="698"/>
        <item x="688"/>
        <item x="304"/>
        <item x="53"/>
        <item x="43"/>
        <item x="178"/>
        <item x="87"/>
        <item x="308"/>
        <item x="235"/>
        <item x="236"/>
        <item x="243"/>
        <item x="112"/>
        <item x="712"/>
        <item x="124"/>
        <item x="472"/>
        <item x="739"/>
        <item x="27"/>
        <item x="590"/>
        <item x="413"/>
        <item x="656"/>
        <item x="450"/>
        <item x="348"/>
        <item x="151"/>
        <item x="545"/>
        <item x="557"/>
        <item x="492"/>
        <item x="725"/>
        <item x="541"/>
        <item x="150"/>
        <item x="303"/>
        <item x="762"/>
        <item x="152"/>
        <item x="291"/>
        <item x="384"/>
        <item x="754"/>
        <item x="750"/>
        <item x="575"/>
        <item x="664"/>
        <item x="248"/>
        <item x="4"/>
        <item x="242"/>
        <item x="367"/>
        <item x="403"/>
        <item x="717"/>
        <item x="726"/>
        <item x="225"/>
        <item x="463"/>
        <item x="368"/>
        <item x="695"/>
        <item x="174"/>
        <item x="211"/>
        <item x="249"/>
        <item x="377"/>
        <item x="149"/>
        <item x="263"/>
        <item x="118"/>
        <item x="579"/>
        <item x="301"/>
        <item x="297"/>
        <item x="160"/>
        <item x="170"/>
        <item x="792"/>
        <item x="366"/>
        <item x="395"/>
        <item x="257"/>
        <item x="252"/>
        <item x="373"/>
        <item x="288"/>
        <item x="398"/>
        <item x="203"/>
        <item x="173"/>
        <item x="181"/>
        <item x="823"/>
        <item x="341"/>
        <item x="502"/>
        <item x="325"/>
        <item x="603"/>
        <item x="614"/>
        <item x="32"/>
        <item x="175"/>
        <item x="392"/>
        <item x="782"/>
        <item x="831"/>
        <item x="428"/>
        <item x="437"/>
        <item x="320"/>
        <item x="56"/>
        <item x="307"/>
        <item x="165"/>
        <item x="816"/>
        <item x="327"/>
        <item x="172"/>
        <item x="771"/>
        <item x="88"/>
        <item x="787"/>
        <item x="676"/>
        <item x="683"/>
        <item x="268"/>
        <item x="804"/>
        <item x="394"/>
        <item x="424"/>
        <item x="230"/>
        <item x="563"/>
        <item x="229"/>
        <item x="559"/>
        <item x="595"/>
        <item x="561"/>
        <item x="157"/>
        <item x="219"/>
        <item x="414"/>
        <item x="615"/>
        <item x="369"/>
        <item x="393"/>
        <item x="406"/>
        <item x="125"/>
        <item x="92"/>
        <item x="109"/>
        <item x="496"/>
        <item x="64"/>
        <item x="418"/>
        <item x="44"/>
        <item x="76"/>
        <item x="119"/>
        <item x="133"/>
        <item x="334"/>
        <item x="350"/>
        <item x="699"/>
        <item x="666"/>
        <item x="189"/>
        <item x="776"/>
        <item x="624"/>
        <item x="204"/>
        <item x="400"/>
        <item x="748"/>
        <item x="96"/>
        <item x="289"/>
        <item x="376"/>
        <item x="777"/>
        <item x="213"/>
        <item x="493"/>
        <item x="5"/>
        <item x="95"/>
        <item x="217"/>
        <item x="375"/>
        <item x="351"/>
        <item x="349"/>
        <item x="568"/>
        <item x="143"/>
        <item x="680"/>
        <item x="805"/>
        <item x="357"/>
        <item x="137"/>
        <item x="608"/>
        <item x="549"/>
        <item x="234"/>
        <item x="408"/>
        <item x="678"/>
        <item x="259"/>
        <item x="702"/>
        <item x="45"/>
        <item x="68"/>
        <item x="591"/>
        <item x="733"/>
        <item x="154"/>
        <item x="363"/>
        <item x="565"/>
        <item x="585"/>
        <item x="546"/>
        <item x="207"/>
        <item x="317"/>
        <item x="314"/>
        <item x="386"/>
        <item x="627"/>
        <item x="431"/>
        <item x="566"/>
        <item x="553"/>
        <item x="830"/>
        <item x="611"/>
        <item x="801"/>
        <item x="421"/>
        <item x="409"/>
        <item x="417"/>
        <item x="440"/>
        <item x="439"/>
        <item x="449"/>
        <item x="430"/>
        <item x="108"/>
        <item x="829"/>
        <item x="623"/>
        <item x="360"/>
        <item x="444"/>
        <item x="86"/>
        <item x="110"/>
        <item x="37"/>
        <item x="311"/>
        <item x="41"/>
        <item x="642"/>
        <item x="1"/>
        <item x="645"/>
        <item x="638"/>
        <item x="647"/>
        <item x="640"/>
        <item x="643"/>
        <item x="639"/>
        <item x="650"/>
        <item x="641"/>
        <item x="649"/>
        <item x="648"/>
        <item x="646"/>
        <item x="588"/>
        <item x="104"/>
        <item x="529"/>
        <item x="156"/>
        <item x="161"/>
        <item x="197"/>
        <item x="142"/>
        <item x="3"/>
        <item x="30"/>
        <item x="483"/>
        <item x="517"/>
        <item x="490"/>
        <item x="503"/>
        <item x="498"/>
        <item x="504"/>
        <item x="828"/>
        <item x="522"/>
        <item x="526"/>
        <item x="524"/>
        <item x="265"/>
        <item x="531"/>
        <item x="778"/>
        <item x="453"/>
        <item x="700"/>
        <item x="476"/>
        <item x="48"/>
        <item x="558"/>
        <item x="39"/>
        <item x="296"/>
        <item x="379"/>
        <item x="765"/>
        <item x="19"/>
        <item x="300"/>
        <item x="103"/>
        <item x="670"/>
        <item x="551"/>
        <item x="547"/>
        <item x="505"/>
        <item x="226"/>
        <item x="577"/>
        <item x="484"/>
        <item x="482"/>
        <item x="131"/>
        <item x="806"/>
        <item x="737"/>
        <item x="536"/>
        <item x="132"/>
        <item x="596"/>
        <item x="6"/>
        <item x="814"/>
        <item x="22"/>
        <item x="809"/>
        <item x="223"/>
        <item x="525"/>
        <item x="216"/>
        <item x="658"/>
        <item x="72"/>
        <item x="609"/>
        <item x="610"/>
        <item x="89"/>
        <item x="199"/>
        <item x="28"/>
        <item x="467"/>
        <item x="793"/>
        <item x="228"/>
        <item x="356"/>
        <item x="130"/>
        <item x="194"/>
        <item x="192"/>
        <item x="176"/>
        <item x="182"/>
        <item x="487"/>
        <item x="583"/>
        <item x="617"/>
        <item x="534"/>
        <item x="501"/>
        <item x="564"/>
        <item x="785"/>
        <item x="81"/>
        <item x="602"/>
        <item x="763"/>
        <item x="321"/>
        <item x="193"/>
        <item x="506"/>
        <item x="510"/>
        <item x="507"/>
        <item x="637"/>
        <item x="636"/>
        <item x="795"/>
        <item x="530"/>
        <item x="746"/>
        <item x="752"/>
        <item x="416"/>
        <item x="144"/>
        <item x="803"/>
        <item x="412"/>
        <item x="94"/>
        <item x="338"/>
        <item x="340"/>
        <item x="273"/>
        <item x="519"/>
        <item x="136"/>
        <item x="745"/>
        <item x="57"/>
        <item x="651"/>
        <item x="652"/>
        <item x="569"/>
        <item x="294"/>
        <item x="513"/>
        <item x="286"/>
        <item x="626"/>
        <item x="107"/>
        <item x="98"/>
        <item x="538"/>
        <item x="295"/>
        <item x="275"/>
        <item x="543"/>
        <item x="607"/>
        <item x="673"/>
        <item x="129"/>
        <item x="499"/>
        <item x="319"/>
        <item x="115"/>
        <item x="69"/>
        <item x="401"/>
        <item x="597"/>
        <item x="35"/>
        <item x="500"/>
        <item x="33"/>
        <item x="52"/>
        <item x="73"/>
        <item x="74"/>
        <item x="49"/>
        <item x="99"/>
        <item x="59"/>
        <item x="111"/>
        <item x="42"/>
        <item x="508"/>
        <item x="79"/>
        <item x="121"/>
        <item x="82"/>
        <item x="101"/>
        <item x="485"/>
        <item x="662"/>
        <item x="210"/>
        <item x="166"/>
        <item x="167"/>
        <item x="581"/>
        <item x="266"/>
        <item x="40"/>
        <item x="70"/>
        <item x="113"/>
        <item x="7"/>
        <item x="789"/>
        <item x="779"/>
        <item x="155"/>
        <item x="786"/>
        <item x="788"/>
        <item x="775"/>
        <item x="85"/>
        <item x="127"/>
        <item x="10"/>
        <item x="315"/>
        <item x="654"/>
        <item x="669"/>
        <item x="381"/>
        <item x="148"/>
        <item x="690"/>
        <item x="619"/>
        <item x="361"/>
        <item x="66"/>
        <item x="71"/>
        <item x="518"/>
        <item x="552"/>
        <item x="633"/>
        <item x="659"/>
        <item x="774"/>
        <item x="780"/>
        <item x="271"/>
        <item x="783"/>
        <item x="344"/>
        <item x="423"/>
        <item x="233"/>
        <item x="214"/>
        <item x="343"/>
        <item x="185"/>
        <item x="305"/>
        <item x="548"/>
        <item x="250"/>
        <item x="285"/>
        <item x="572"/>
        <item x="784"/>
        <item x="283"/>
        <item x="388"/>
        <item x="540"/>
        <item x="105"/>
        <item x="55"/>
        <item x="347"/>
        <item x="269"/>
        <item x="520"/>
        <item x="677"/>
        <item x="509"/>
        <item x="691"/>
        <item x="694"/>
        <item x="706"/>
        <item x="261"/>
        <item x="489"/>
        <item x="164"/>
        <item x="169"/>
        <item x="711"/>
        <item x="34"/>
        <item x="191"/>
        <item x="714"/>
        <item x="550"/>
        <item x="535"/>
        <item x="323"/>
        <item x="114"/>
        <item x="755"/>
        <item x="468"/>
        <item x="475"/>
        <item x="84"/>
        <item x="135"/>
        <item x="328"/>
        <item x="329"/>
        <item x="326"/>
        <item x="128"/>
        <item x="734"/>
        <item x="221"/>
        <item x="466"/>
        <item x="594"/>
        <item x="277"/>
        <item x="826"/>
        <item x="419"/>
        <item x="576"/>
        <item x="36"/>
        <item x="102"/>
        <item x="477"/>
        <item x="15"/>
        <item x="399"/>
        <item x="281"/>
        <item x="511"/>
        <item x="140"/>
        <item x="537"/>
        <item x="90"/>
        <item x="584"/>
        <item x="280"/>
        <item x="258"/>
        <item x="495"/>
        <item x="206"/>
        <item x="61"/>
        <item x="177"/>
        <item x="635"/>
        <item x="728"/>
        <item x="727"/>
        <item x="729"/>
        <item x="120"/>
        <item x="264"/>
        <item x="808"/>
        <item x="284"/>
        <item x="83"/>
        <item x="767"/>
        <item x="693"/>
        <item x="67"/>
        <item x="735"/>
        <item x="736"/>
        <item x="420"/>
        <item x="352"/>
        <item x="209"/>
        <item x="573"/>
        <item x="812"/>
        <item x="195"/>
        <item x="772"/>
        <item x="815"/>
        <item x="827"/>
        <item x="523"/>
        <item x="126"/>
        <item x="460"/>
        <item x="556"/>
        <item x="758"/>
        <item x="486"/>
        <item x="798"/>
        <item x="353"/>
        <item x="834"/>
        <item x="672"/>
        <item x="117"/>
        <item x="629"/>
        <item x="38"/>
        <item x="54"/>
        <item x="8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14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7">
        <item x="2"/>
        <item x="1"/>
        <item x="37"/>
        <item x="49"/>
        <item x="0"/>
        <item x="24"/>
        <item x="53"/>
        <item x="12"/>
        <item x="8"/>
        <item x="14"/>
        <item x="54"/>
        <item x="43"/>
        <item x="28"/>
        <item x="60"/>
        <item x="10"/>
        <item x="44"/>
        <item x="45"/>
        <item x="18"/>
        <item x="31"/>
        <item x="16"/>
        <item x="62"/>
        <item x="23"/>
        <item x="42"/>
        <item x="52"/>
        <item x="63"/>
        <item x="57"/>
        <item x="25"/>
        <item x="13"/>
        <item x="5"/>
        <item x="21"/>
        <item x="27"/>
        <item x="56"/>
        <item x="55"/>
        <item x="51"/>
        <item x="46"/>
        <item x="39"/>
        <item x="11"/>
        <item x="34"/>
        <item x="17"/>
        <item x="4"/>
        <item x="15"/>
        <item x="6"/>
        <item x="48"/>
        <item x="50"/>
        <item x="9"/>
        <item x="22"/>
        <item x="38"/>
        <item x="33"/>
        <item x="7"/>
        <item x="47"/>
        <item x="59"/>
        <item x="19"/>
        <item x="30"/>
        <item x="3"/>
        <item x="41"/>
        <item x="58"/>
        <item x="29"/>
        <item x="36"/>
        <item x="32"/>
        <item x="61"/>
        <item x="20"/>
        <item x="40"/>
        <item x="35"/>
        <item x="64"/>
        <item x="26"/>
        <item x="65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17">
        <item x="2"/>
        <item x="5"/>
        <item x="7"/>
        <item x="3"/>
        <item x="10"/>
        <item x="11"/>
        <item x="15"/>
        <item x="13"/>
        <item x="9"/>
        <item x="14"/>
        <item x="6"/>
        <item x="8"/>
        <item x="12"/>
        <item x="4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4"/>
    <field x="36"/>
  </rowFields>
  <rowItems count="9">
    <i>
      <x v="329"/>
      <x v="9"/>
    </i>
    <i r="1">
      <x v="41"/>
    </i>
    <i r="1">
      <x v="45"/>
    </i>
    <i>
      <x v="361"/>
      <x v="9"/>
    </i>
    <i r="1">
      <x v="40"/>
    </i>
    <i>
      <x v="419"/>
      <x v="41"/>
    </i>
    <i r="1">
      <x v="45"/>
    </i>
    <i>
      <x v="505"/>
      <x v="45"/>
    </i>
    <i t="grand">
      <x/>
    </i>
  </rowItems>
  <colItems count="1">
    <i/>
  </colItems>
  <pageFields count="2">
    <pageField fld="5" item="25" hier="-1"/>
    <pageField fld="40" item="11" hier="-1"/>
  </pageFields>
  <dataFields count="1">
    <dataField name="Sum of ALI FTA Amt 2015" fld="20" baseField="24" baseItem="329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4" sqref="B24"/>
    </sheetView>
  </sheetViews>
  <sheetFormatPr defaultRowHeight="14.4"/>
  <cols>
    <col min="1" max="1" width="26.21875" customWidth="1"/>
    <col min="2" max="2" width="20.77734375" customWidth="1"/>
    <col min="3" max="4" width="10.109375" customWidth="1"/>
    <col min="5" max="5" width="21" bestFit="1" customWidth="1"/>
    <col min="6" max="6" width="10.77734375" bestFit="1" customWidth="1"/>
  </cols>
  <sheetData>
    <row r="1" spans="1:3">
      <c r="A1" s="17" t="s">
        <v>6</v>
      </c>
      <c r="B1" t="s">
        <v>7</v>
      </c>
    </row>
    <row r="2" spans="1:3">
      <c r="A2" s="17" t="s">
        <v>12</v>
      </c>
      <c r="B2" t="s">
        <v>13</v>
      </c>
    </row>
    <row r="4" spans="1:3">
      <c r="A4" s="17" t="s">
        <v>14</v>
      </c>
    </row>
    <row r="5" spans="1:3">
      <c r="A5" s="17" t="s">
        <v>18</v>
      </c>
      <c r="B5" s="17" t="s">
        <v>19</v>
      </c>
      <c r="C5" t="s">
        <v>20</v>
      </c>
    </row>
    <row r="6" spans="1:3">
      <c r="A6" t="s">
        <v>8</v>
      </c>
      <c r="B6" t="s">
        <v>15</v>
      </c>
      <c r="C6" s="11">
        <v>560000</v>
      </c>
    </row>
    <row r="7" spans="1:3">
      <c r="B7" t="s">
        <v>3</v>
      </c>
      <c r="C7" s="11">
        <v>8800000</v>
      </c>
    </row>
    <row r="8" spans="1:3">
      <c r="B8" t="s">
        <v>17</v>
      </c>
      <c r="C8" s="11">
        <v>443870</v>
      </c>
    </row>
    <row r="9" spans="1:3">
      <c r="A9" t="s">
        <v>9</v>
      </c>
      <c r="B9" t="s">
        <v>15</v>
      </c>
      <c r="C9" s="11">
        <v>111350</v>
      </c>
    </row>
    <row r="10" spans="1:3">
      <c r="B10" t="s">
        <v>16</v>
      </c>
      <c r="C10" s="11">
        <v>536071</v>
      </c>
    </row>
    <row r="11" spans="1:3">
      <c r="A11" t="s">
        <v>4</v>
      </c>
      <c r="B11" t="s">
        <v>3</v>
      </c>
      <c r="C11" s="11">
        <v>0</v>
      </c>
    </row>
    <row r="12" spans="1:3">
      <c r="B12" t="s">
        <v>17</v>
      </c>
      <c r="C12" s="11">
        <v>1751719</v>
      </c>
    </row>
    <row r="13" spans="1:3">
      <c r="A13" t="s">
        <v>10</v>
      </c>
      <c r="B13" t="s">
        <v>17</v>
      </c>
      <c r="C13" s="11">
        <v>904000</v>
      </c>
    </row>
    <row r="14" spans="1:3">
      <c r="A14" t="s">
        <v>11</v>
      </c>
      <c r="C14" s="11">
        <v>13107010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5"/>
  <sheetViews>
    <sheetView tabSelected="1" workbookViewId="0">
      <selection activeCell="I20" sqref="I20"/>
    </sheetView>
  </sheetViews>
  <sheetFormatPr defaultColWidth="14" defaultRowHeight="14.4"/>
  <cols>
    <col min="1" max="1" width="2.21875" customWidth="1"/>
    <col min="2" max="2" width="1.77734375" customWidth="1"/>
    <col min="3" max="3" width="4.21875" customWidth="1"/>
    <col min="4" max="4" width="37.109375" customWidth="1"/>
    <col min="5" max="5" width="5.88671875" customWidth="1"/>
    <col min="6" max="6" width="12.109375" bestFit="1" customWidth="1"/>
    <col min="7" max="7" width="10" customWidth="1"/>
    <col min="8" max="8" width="13.21875" customWidth="1"/>
    <col min="9" max="9" width="5.88671875" customWidth="1"/>
    <col min="10" max="10" width="9.33203125" customWidth="1"/>
    <col min="11" max="11" width="5.88671875" customWidth="1"/>
    <col min="12" max="12" width="10" customWidth="1"/>
    <col min="13" max="13" width="8.77734375" customWidth="1"/>
    <col min="14" max="14" width="2.21875" customWidth="1"/>
    <col min="15" max="15" width="16" customWidth="1"/>
    <col min="16" max="16" width="7.109375" customWidth="1"/>
    <col min="17" max="17" width="15.6640625" customWidth="1"/>
    <col min="18" max="18" width="9.5546875" customWidth="1"/>
    <col min="19" max="19" width="2.21875" customWidth="1"/>
    <col min="20" max="25" width="13.21875" customWidth="1"/>
  </cols>
  <sheetData>
    <row r="4" spans="3:22" ht="17.399999999999999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"/>
      <c r="R4" s="1"/>
      <c r="S4" s="1"/>
    </row>
    <row r="5" spans="3:22" ht="17.399999999999999">
      <c r="C5" s="22" t="s">
        <v>21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"/>
      <c r="R5" s="1"/>
      <c r="S5" s="1"/>
    </row>
    <row r="6" spans="3:22" ht="15.6">
      <c r="T6" s="2"/>
    </row>
    <row r="7" spans="3:22" ht="16.2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3:22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3:22" ht="15.6">
      <c r="C9" s="6"/>
      <c r="D9" s="2" t="s">
        <v>22</v>
      </c>
      <c r="E9" s="2"/>
      <c r="F9" s="2" t="s">
        <v>1</v>
      </c>
      <c r="G9" s="2"/>
      <c r="H9" s="2"/>
      <c r="I9" s="2"/>
      <c r="J9" s="2"/>
      <c r="K9" s="2"/>
      <c r="L9" s="2"/>
      <c r="M9" s="2"/>
      <c r="N9" s="2"/>
      <c r="O9" s="2" t="s">
        <v>2</v>
      </c>
      <c r="P9" s="7"/>
    </row>
    <row r="10" spans="3:22" ht="15.6"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7"/>
    </row>
    <row r="11" spans="3:22" ht="15.6">
      <c r="C11" s="6"/>
      <c r="D11" s="8" t="s">
        <v>8</v>
      </c>
      <c r="E11" s="20" t="s">
        <v>15</v>
      </c>
      <c r="F11" s="20"/>
      <c r="G11" s="20"/>
      <c r="H11" s="8"/>
      <c r="I11" s="8"/>
      <c r="J11" s="8"/>
      <c r="K11" s="8"/>
      <c r="L11" s="8"/>
      <c r="M11" s="8"/>
      <c r="N11" s="8"/>
      <c r="O11" s="9">
        <v>560000</v>
      </c>
      <c r="P11" s="7"/>
    </row>
    <row r="12" spans="3:22" ht="15.6">
      <c r="C12" s="6"/>
      <c r="D12" s="8"/>
      <c r="E12" s="20" t="s">
        <v>3</v>
      </c>
      <c r="F12" s="20"/>
      <c r="G12" s="20"/>
      <c r="H12" s="8"/>
      <c r="I12" s="8"/>
      <c r="J12" s="8"/>
      <c r="K12" s="8"/>
      <c r="L12" s="8"/>
      <c r="M12" s="8"/>
      <c r="N12" s="8"/>
      <c r="O12" s="9">
        <v>8800000</v>
      </c>
      <c r="P12" s="7"/>
    </row>
    <row r="13" spans="3:22" ht="15.6">
      <c r="C13" s="6"/>
      <c r="D13" s="8"/>
      <c r="E13" s="21" t="s">
        <v>17</v>
      </c>
      <c r="F13" s="21"/>
      <c r="G13" s="21"/>
      <c r="H13" s="18"/>
      <c r="I13" s="2"/>
      <c r="J13" s="2"/>
      <c r="K13" s="2"/>
      <c r="L13" s="2"/>
      <c r="M13" s="2"/>
      <c r="N13" s="2"/>
      <c r="O13" s="9">
        <v>443870</v>
      </c>
      <c r="P13" s="7"/>
    </row>
    <row r="14" spans="3:22" ht="15.6">
      <c r="C14" s="6"/>
      <c r="D14" s="8"/>
      <c r="E14" s="18"/>
      <c r="F14" s="18"/>
      <c r="G14" s="8"/>
      <c r="H14" s="18"/>
      <c r="I14" s="2"/>
      <c r="J14" s="2"/>
      <c r="K14" s="2"/>
      <c r="L14" s="2"/>
      <c r="M14" s="2"/>
      <c r="N14" s="2"/>
      <c r="O14" s="9"/>
      <c r="P14" s="7"/>
    </row>
    <row r="15" spans="3:22" ht="15.6">
      <c r="C15" s="6"/>
      <c r="D15" s="8" t="s">
        <v>9</v>
      </c>
      <c r="E15" s="18" t="s">
        <v>15</v>
      </c>
      <c r="F15" s="18"/>
      <c r="G15" s="8"/>
      <c r="H15" s="18"/>
      <c r="I15" s="2"/>
      <c r="J15" s="2"/>
      <c r="K15" s="2"/>
      <c r="L15" s="2"/>
      <c r="M15" s="2"/>
      <c r="N15" s="2"/>
      <c r="O15" s="9">
        <v>111350</v>
      </c>
      <c r="P15" s="7"/>
    </row>
    <row r="16" spans="3:22" ht="15.6">
      <c r="C16" s="6"/>
      <c r="D16" s="8"/>
      <c r="E16" s="18" t="s">
        <v>16</v>
      </c>
      <c r="F16" s="18"/>
      <c r="G16" s="8"/>
      <c r="H16" s="18"/>
      <c r="I16" s="2"/>
      <c r="J16" s="2"/>
      <c r="K16" s="2"/>
      <c r="L16" s="2"/>
      <c r="M16" s="2"/>
      <c r="N16" s="2"/>
      <c r="O16" s="9">
        <v>536071</v>
      </c>
      <c r="P16" s="7"/>
    </row>
    <row r="17" spans="2:16" ht="15.6">
      <c r="C17" s="6"/>
      <c r="D17" s="8"/>
      <c r="E17" s="18"/>
      <c r="F17" s="18"/>
      <c r="G17" s="8"/>
      <c r="H17" s="18"/>
      <c r="I17" s="2"/>
      <c r="J17" s="2"/>
      <c r="K17" s="2"/>
      <c r="L17" s="2"/>
      <c r="M17" s="2"/>
      <c r="N17" s="2"/>
      <c r="O17" s="9"/>
      <c r="P17" s="7"/>
    </row>
    <row r="18" spans="2:16" ht="15.6">
      <c r="C18" s="6"/>
      <c r="D18" s="8" t="s">
        <v>4</v>
      </c>
      <c r="E18" s="18" t="s">
        <v>3</v>
      </c>
      <c r="F18" s="18"/>
      <c r="G18" s="8"/>
      <c r="H18" s="18"/>
      <c r="I18" s="2"/>
      <c r="J18" s="2"/>
      <c r="K18" s="2"/>
      <c r="L18" s="2"/>
      <c r="M18" s="2"/>
      <c r="N18" s="2"/>
      <c r="O18" s="9">
        <v>0</v>
      </c>
      <c r="P18" s="7"/>
    </row>
    <row r="19" spans="2:16" ht="15.6">
      <c r="C19" s="6"/>
      <c r="D19" s="8"/>
      <c r="E19" s="18" t="s">
        <v>17</v>
      </c>
      <c r="F19" s="18"/>
      <c r="G19" s="8"/>
      <c r="H19" s="18"/>
      <c r="I19" s="2"/>
      <c r="J19" s="2"/>
      <c r="K19" s="2"/>
      <c r="L19" s="2"/>
      <c r="M19" s="2"/>
      <c r="N19" s="2"/>
      <c r="O19" s="9">
        <v>1751719</v>
      </c>
      <c r="P19" s="7"/>
    </row>
    <row r="20" spans="2:16" ht="15.6">
      <c r="C20" s="10"/>
      <c r="D20" s="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12"/>
    </row>
    <row r="21" spans="2:16" ht="15.6">
      <c r="C21" s="10"/>
      <c r="D21" s="8" t="s">
        <v>10</v>
      </c>
      <c r="E21" s="18" t="s">
        <v>17</v>
      </c>
      <c r="F21" s="18"/>
      <c r="G21" s="18"/>
      <c r="H21" s="18"/>
      <c r="I21" s="18"/>
      <c r="J21" s="18"/>
      <c r="K21" s="18"/>
      <c r="L21" s="18"/>
      <c r="M21" s="18"/>
      <c r="N21" s="18"/>
      <c r="O21" s="19">
        <v>904000</v>
      </c>
      <c r="P21" s="12"/>
    </row>
    <row r="22" spans="2:16" ht="15.6">
      <c r="C22" s="10"/>
      <c r="D22" s="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2"/>
    </row>
    <row r="23" spans="2:16" ht="15.6">
      <c r="C23" s="10"/>
      <c r="D23" s="2"/>
      <c r="E23" s="18"/>
      <c r="F23" s="18"/>
      <c r="G23" s="18"/>
      <c r="H23" s="18"/>
      <c r="I23" s="18"/>
      <c r="J23" s="18"/>
      <c r="K23" s="18"/>
      <c r="L23" s="18"/>
      <c r="M23" s="2" t="s">
        <v>5</v>
      </c>
      <c r="N23" s="18"/>
      <c r="O23" s="13">
        <f>SUM(O11:O21)</f>
        <v>13107010</v>
      </c>
      <c r="P23" s="12"/>
    </row>
    <row r="24" spans="2:16" ht="16.2" thickBot="1">
      <c r="B24" s="2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2:16" ht="15.6">
      <c r="B25" s="2"/>
    </row>
  </sheetData>
  <mergeCells count="2">
    <mergeCell ref="C4:P4"/>
    <mergeCell ref="C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T-22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2017-01-26T22:51:51Z</dcterms:created>
  <dcterms:modified xsi:type="dcterms:W3CDTF">2017-03-08T17:01:00Z</dcterms:modified>
</cp:coreProperties>
</file>