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5570" windowHeight="8250"/>
  </bookViews>
  <sheets>
    <sheet name="Data" sheetId="1" r:id="rId1"/>
    <sheet name="Sheet2" sheetId="2" r:id="rId2"/>
    <sheet name="Sheet3" sheetId="3" r:id="rId3"/>
  </sheets>
  <definedNames>
    <definedName name="_xlnm._FilterDatabase" localSheetId="0" hidden="1">Data!$A$3:$G$585</definedName>
  </definedNames>
  <calcPr calcId="145621"/>
</workbook>
</file>

<file path=xl/calcChain.xml><?xml version="1.0" encoding="utf-8"?>
<calcChain xmlns="http://schemas.openxmlformats.org/spreadsheetml/2006/main">
  <c r="G323" i="1" l="1"/>
  <c r="G55" i="1"/>
</calcChain>
</file>

<file path=xl/sharedStrings.xml><?xml version="1.0" encoding="utf-8"?>
<sst xmlns="http://schemas.openxmlformats.org/spreadsheetml/2006/main" count="2337" uniqueCount="1059">
  <si>
    <t>UACE</t>
  </si>
  <si>
    <t>02629</t>
  </si>
  <si>
    <t>Anniston--Oxford, AL</t>
  </si>
  <si>
    <t>Alabama</t>
  </si>
  <si>
    <t xml:space="preserve"> </t>
  </si>
  <si>
    <t>04033</t>
  </si>
  <si>
    <t>Auburn, AL</t>
  </si>
  <si>
    <t>07786</t>
  </si>
  <si>
    <t>Birmingham, AL</t>
  </si>
  <si>
    <t>19099</t>
  </si>
  <si>
    <t>Columbus, GA--AL</t>
  </si>
  <si>
    <t>P</t>
  </si>
  <si>
    <t>22285</t>
  </si>
  <si>
    <t>Daphne--Fairhope, AL</t>
  </si>
  <si>
    <t>22690</t>
  </si>
  <si>
    <t>Decatur, AL</t>
  </si>
  <si>
    <t>24472</t>
  </si>
  <si>
    <t>Dothan, AL</t>
  </si>
  <si>
    <t>29953</t>
  </si>
  <si>
    <t>Florence, AL</t>
  </si>
  <si>
    <t>32113</t>
  </si>
  <si>
    <t>Gadsden, AL</t>
  </si>
  <si>
    <t>40780</t>
  </si>
  <si>
    <t>Huntsville, AL</t>
  </si>
  <si>
    <t>57925</t>
  </si>
  <si>
    <t>Mobile, AL</t>
  </si>
  <si>
    <t>58600</t>
  </si>
  <si>
    <t>Montgomery, AL</t>
  </si>
  <si>
    <t>68482</t>
  </si>
  <si>
    <t>Pensacola, FL--AL</t>
  </si>
  <si>
    <t>89110</t>
  </si>
  <si>
    <t>Tuscaloosa, AL</t>
  </si>
  <si>
    <t>02305</t>
  </si>
  <si>
    <t>Anchorage, AK</t>
  </si>
  <si>
    <t>Alaska</t>
  </si>
  <si>
    <t>28549</t>
  </si>
  <si>
    <t>Fairbanks, AK</t>
  </si>
  <si>
    <t>04549</t>
  </si>
  <si>
    <t>Avondale--Goodyear, AZ</t>
  </si>
  <si>
    <t>Arizona</t>
  </si>
  <si>
    <t>14401</t>
  </si>
  <si>
    <t>Casa Grande, AZ</t>
  </si>
  <si>
    <t>29818</t>
  </si>
  <si>
    <t>Flagstaff, AZ</t>
  </si>
  <si>
    <t>46747</t>
  </si>
  <si>
    <t>Lake Havasu City, AZ</t>
  </si>
  <si>
    <t>69184</t>
  </si>
  <si>
    <t>Phoenix--Mesa, AZ</t>
  </si>
  <si>
    <t>72112</t>
  </si>
  <si>
    <t>Prescott Valley--Prescott, AZ</t>
  </si>
  <si>
    <t>81901</t>
  </si>
  <si>
    <t>Sierra Vista, AZ</t>
  </si>
  <si>
    <t>88732</t>
  </si>
  <si>
    <t>Tucson, AZ</t>
  </si>
  <si>
    <t>98020</t>
  </si>
  <si>
    <t>Yuma, AZ--CA</t>
  </si>
  <si>
    <t>19801</t>
  </si>
  <si>
    <t>Conway, AR</t>
  </si>
  <si>
    <t>Arkansas</t>
  </si>
  <si>
    <t>29494</t>
  </si>
  <si>
    <t>Fayetteville--Springdale--Rogers, AR--MO</t>
  </si>
  <si>
    <t>30925</t>
  </si>
  <si>
    <t>Fort Smith, AR--OK</t>
  </si>
  <si>
    <t>40213</t>
  </si>
  <si>
    <t>Hot Springs, AR</t>
  </si>
  <si>
    <t>43345</t>
  </si>
  <si>
    <t>Jonesboro, AR</t>
  </si>
  <si>
    <t>50392</t>
  </si>
  <si>
    <t>Little Rock, AR</t>
  </si>
  <si>
    <t>56116</t>
  </si>
  <si>
    <t>Memphis, TN--MS--AR</t>
  </si>
  <si>
    <t>69454</t>
  </si>
  <si>
    <t>Pine Bluff, AR</t>
  </si>
  <si>
    <t>87193</t>
  </si>
  <si>
    <t>Texarkana--Texarkana, TX--AR</t>
  </si>
  <si>
    <t>02683</t>
  </si>
  <si>
    <t>Antioch, CA</t>
  </si>
  <si>
    <t>California</t>
  </si>
  <si>
    <t>03196</t>
  </si>
  <si>
    <t>Arroyo Grande--Grover Beach, CA</t>
  </si>
  <si>
    <t>04681</t>
  </si>
  <si>
    <t>Bakersfield, CA</t>
  </si>
  <si>
    <t>12754</t>
  </si>
  <si>
    <t>Camarillo, CA</t>
  </si>
  <si>
    <t>16318</t>
  </si>
  <si>
    <t>Chico, CA</t>
  </si>
  <si>
    <t>19504</t>
  </si>
  <si>
    <t>Concord, CA</t>
  </si>
  <si>
    <t>22420</t>
  </si>
  <si>
    <t>Davis, CA</t>
  </si>
  <si>
    <t>22987</t>
  </si>
  <si>
    <t>Delano, CA</t>
  </si>
  <si>
    <t>26416</t>
  </si>
  <si>
    <t>El Centro--Calexico, CA</t>
  </si>
  <si>
    <t>27261</t>
  </si>
  <si>
    <t>El Paso de Robles (Paso Robles)--Atascadero, CA</t>
  </si>
  <si>
    <t>28657</t>
  </si>
  <si>
    <t>Fairfield, CA</t>
  </si>
  <si>
    <t>31843</t>
  </si>
  <si>
    <t>Fresno, CA</t>
  </si>
  <si>
    <t>33328</t>
  </si>
  <si>
    <t>Gilroy--Morgan Hill, CA</t>
  </si>
  <si>
    <t>36703</t>
  </si>
  <si>
    <t>Hanford, CA</t>
  </si>
  <si>
    <t>38215</t>
  </si>
  <si>
    <t>Hemet, CA</t>
  </si>
  <si>
    <t>41347</t>
  </si>
  <si>
    <t>Indio--Cathedral City, CA</t>
  </si>
  <si>
    <t>47611</t>
  </si>
  <si>
    <t>Lancaster--Palmdale, CA</t>
  </si>
  <si>
    <t>50527</t>
  </si>
  <si>
    <t>Livermore, CA</t>
  </si>
  <si>
    <t>50851</t>
  </si>
  <si>
    <t>Lodi, CA</t>
  </si>
  <si>
    <t>51040</t>
  </si>
  <si>
    <t>Lompoc, CA</t>
  </si>
  <si>
    <t>51445</t>
  </si>
  <si>
    <t>Los Angeles--Long Beach--Anaheim, CA</t>
  </si>
  <si>
    <t>52984</t>
  </si>
  <si>
    <t>Madera, CA</t>
  </si>
  <si>
    <t>54145</t>
  </si>
  <si>
    <t>Manteca, CA</t>
  </si>
  <si>
    <t>56251</t>
  </si>
  <si>
    <t>Merced, CA</t>
  </si>
  <si>
    <t>57709</t>
  </si>
  <si>
    <t>Mission Viejo--Lake Forest--San Clemente, CA</t>
  </si>
  <si>
    <t>58006</t>
  </si>
  <si>
    <t>Modesto, CA</t>
  </si>
  <si>
    <t>60799</t>
  </si>
  <si>
    <t>Murrieta--Temecula--Menifee, CA</t>
  </si>
  <si>
    <t>61057</t>
  </si>
  <si>
    <t>Napa, CA</t>
  </si>
  <si>
    <t>66673</t>
  </si>
  <si>
    <t>Oxnard, CA</t>
  </si>
  <si>
    <t>68887</t>
  </si>
  <si>
    <t>Petaluma, CA</t>
  </si>
  <si>
    <t>71074</t>
  </si>
  <si>
    <t>Porterville, CA</t>
  </si>
  <si>
    <t>73774</t>
  </si>
  <si>
    <t>Redding, CA</t>
  </si>
  <si>
    <t>74179</t>
  </si>
  <si>
    <t>Reno, NV--CA</t>
  </si>
  <si>
    <t>75340</t>
  </si>
  <si>
    <t>Riverside--San Bernardino, CA</t>
  </si>
  <si>
    <t>77068</t>
  </si>
  <si>
    <t>Sacramento, CA</t>
  </si>
  <si>
    <t>78310</t>
  </si>
  <si>
    <t>Salinas, CA</t>
  </si>
  <si>
    <t>78661</t>
  </si>
  <si>
    <t>San Diego, CA</t>
  </si>
  <si>
    <t>78904</t>
  </si>
  <si>
    <t>San Francisco--Oakland, CA</t>
  </si>
  <si>
    <t>79039</t>
  </si>
  <si>
    <t>San Jose, CA</t>
  </si>
  <si>
    <t>79147</t>
  </si>
  <si>
    <t>San Luis Obispo, CA</t>
  </si>
  <si>
    <t>79282</t>
  </si>
  <si>
    <t>Santa Barbara, CA</t>
  </si>
  <si>
    <t>79309</t>
  </si>
  <si>
    <t>Santa Clarita, CA</t>
  </si>
  <si>
    <t>79336</t>
  </si>
  <si>
    <t>Santa Cruz, CA</t>
  </si>
  <si>
    <t>79417</t>
  </si>
  <si>
    <t>Santa Maria, CA</t>
  </si>
  <si>
    <t>79498</t>
  </si>
  <si>
    <t>Santa Rosa, CA</t>
  </si>
  <si>
    <t>80362</t>
  </si>
  <si>
    <t>Seaside--Monterey, CA</t>
  </si>
  <si>
    <t>82144</t>
  </si>
  <si>
    <t>Simi Valley, CA</t>
  </si>
  <si>
    <t>85087</t>
  </si>
  <si>
    <t>Stockton, CA</t>
  </si>
  <si>
    <t>87490</t>
  </si>
  <si>
    <t>Thousand Oaks, CA</t>
  </si>
  <si>
    <t>88273</t>
  </si>
  <si>
    <t>Tracy, CA</t>
  </si>
  <si>
    <t>89083</t>
  </si>
  <si>
    <t>Turlock, CA</t>
  </si>
  <si>
    <t>89866</t>
  </si>
  <si>
    <t>Vacaville, CA</t>
  </si>
  <si>
    <t>90028</t>
  </si>
  <si>
    <t>Vallejo, CA</t>
  </si>
  <si>
    <t>90541</t>
  </si>
  <si>
    <t>Victorville--Hesperia, CA</t>
  </si>
  <si>
    <t>90946</t>
  </si>
  <si>
    <t>Visalia, CA</t>
  </si>
  <si>
    <t>92890</t>
  </si>
  <si>
    <t>Watsonville, CA</t>
  </si>
  <si>
    <t>96994</t>
  </si>
  <si>
    <t>Woodland, CA</t>
  </si>
  <si>
    <t>97939</t>
  </si>
  <si>
    <t>Yuba City, CA</t>
  </si>
  <si>
    <t>09298</t>
  </si>
  <si>
    <t>Boulder, CO</t>
  </si>
  <si>
    <t>Colorado</t>
  </si>
  <si>
    <t>18856</t>
  </si>
  <si>
    <t>Colorado Springs, CO</t>
  </si>
  <si>
    <t>23527</t>
  </si>
  <si>
    <t>Denver--Aurora, CO</t>
  </si>
  <si>
    <t>30628</t>
  </si>
  <si>
    <t>Fort Collins, CO</t>
  </si>
  <si>
    <t>34273</t>
  </si>
  <si>
    <t>Grand Junction, CO</t>
  </si>
  <si>
    <t>34786</t>
  </si>
  <si>
    <t>Greeley, CO</t>
  </si>
  <si>
    <t>46126</t>
  </si>
  <si>
    <t>Lafayette--Louisville--Erie, CO</t>
  </si>
  <si>
    <t>51175</t>
  </si>
  <si>
    <t>Longmont, CO</t>
  </si>
  <si>
    <t>72613</t>
  </si>
  <si>
    <t>Pueblo, CO</t>
  </si>
  <si>
    <t>10162</t>
  </si>
  <si>
    <t>Bridgeport--Stamford, CT--NY</t>
  </si>
  <si>
    <t>Connecticut</t>
  </si>
  <si>
    <t>22096</t>
  </si>
  <si>
    <t>Danbury, CT--NY</t>
  </si>
  <si>
    <t>37243</t>
  </si>
  <si>
    <t>Hartford, CT</t>
  </si>
  <si>
    <t>62407</t>
  </si>
  <si>
    <t>New Haven, CT</t>
  </si>
  <si>
    <t>63217</t>
  </si>
  <si>
    <t>New York--Newark, NY--NJ--CT</t>
  </si>
  <si>
    <t>64135</t>
  </si>
  <si>
    <t>Norwich--New London, CT--RI</t>
  </si>
  <si>
    <t>83926</t>
  </si>
  <si>
    <t>Springfield, MA--CT</t>
  </si>
  <si>
    <t>92485</t>
  </si>
  <si>
    <t>Waterbury, CT</t>
  </si>
  <si>
    <t>97291</t>
  </si>
  <si>
    <t>Worcester, MA--CT</t>
  </si>
  <si>
    <t>24580</t>
  </si>
  <si>
    <t>Dover, DE</t>
  </si>
  <si>
    <t>Delaware</t>
  </si>
  <si>
    <t>69076</t>
  </si>
  <si>
    <t>Philadelphia, PA--NJ--DE--MD</t>
  </si>
  <si>
    <t>78364</t>
  </si>
  <si>
    <t>Salisbury, MD--DE</t>
  </si>
  <si>
    <t>92242</t>
  </si>
  <si>
    <t>Washington, DC--VA--MD</t>
  </si>
  <si>
    <t>District of Columbia</t>
  </si>
  <si>
    <t>08974</t>
  </si>
  <si>
    <t>Bonita Springs, FL</t>
  </si>
  <si>
    <t>Florida</t>
  </si>
  <si>
    <t>13510</t>
  </si>
  <si>
    <t>Cape Coral, FL</t>
  </si>
  <si>
    <t>23311</t>
  </si>
  <si>
    <t>Deltona, FL</t>
  </si>
  <si>
    <t>31060</t>
  </si>
  <si>
    <t>Fort Walton Beach--Navarre--Wright, FL</t>
  </si>
  <si>
    <t>32167</t>
  </si>
  <si>
    <t>Gainesville, FL</t>
  </si>
  <si>
    <t>39758</t>
  </si>
  <si>
    <t>Homosassa Springs--Beverly Hills--Citrus Springs, FL</t>
  </si>
  <si>
    <t>42346</t>
  </si>
  <si>
    <t>Jacksonville, FL</t>
  </si>
  <si>
    <t>45451</t>
  </si>
  <si>
    <t>Kissimmee, FL</t>
  </si>
  <si>
    <t>45937</t>
  </si>
  <si>
    <t>Lady Lake--The Villages, FL</t>
  </si>
  <si>
    <t>46828</t>
  </si>
  <si>
    <t>Lakeland, FL</t>
  </si>
  <si>
    <t>48799</t>
  </si>
  <si>
    <t>Leesburg--Eustis--Tavares, FL</t>
  </si>
  <si>
    <t>56602</t>
  </si>
  <si>
    <t>Miami, FL</t>
  </si>
  <si>
    <t>63838</t>
  </si>
  <si>
    <t>North Port--Port Charlotte, FL</t>
  </si>
  <si>
    <t>64567</t>
  </si>
  <si>
    <t>Ocala, FL</t>
  </si>
  <si>
    <t>65863</t>
  </si>
  <si>
    <t>Orlando, FL</t>
  </si>
  <si>
    <t>67105</t>
  </si>
  <si>
    <t>Palm Bay--Melbourne, FL</t>
  </si>
  <si>
    <t>67134</t>
  </si>
  <si>
    <t>Palm Coast--Daytona Beach--Port Orange, FL</t>
  </si>
  <si>
    <t>67294</t>
  </si>
  <si>
    <t>Panama City, FL</t>
  </si>
  <si>
    <t>71479</t>
  </si>
  <si>
    <t>Port St. Lucie, FL</t>
  </si>
  <si>
    <t>77230</t>
  </si>
  <si>
    <t>St. Augustine, FL</t>
  </si>
  <si>
    <t>79606</t>
  </si>
  <si>
    <t>Sarasota--Bradenton, FL</t>
  </si>
  <si>
    <t>80400</t>
  </si>
  <si>
    <t>Sebastian--Vero Beach South--Florida Ridge, FL</t>
  </si>
  <si>
    <t>80416</t>
  </si>
  <si>
    <t>Sebring--Avon Park, FL</t>
  </si>
  <si>
    <t>84024</t>
  </si>
  <si>
    <t>Spring Hill, FL</t>
  </si>
  <si>
    <t>86464</t>
  </si>
  <si>
    <t>Tallahassee, FL</t>
  </si>
  <si>
    <t>86599</t>
  </si>
  <si>
    <t>Tampa--St. Petersburg, FL</t>
  </si>
  <si>
    <t>87787</t>
  </si>
  <si>
    <t>Titusville, FL</t>
  </si>
  <si>
    <t>96697</t>
  </si>
  <si>
    <t>Winter Haven, FL</t>
  </si>
  <si>
    <t>98182</t>
  </si>
  <si>
    <t>Zephyrhills, FL</t>
  </si>
  <si>
    <t>00901</t>
  </si>
  <si>
    <t>Albany, GA</t>
  </si>
  <si>
    <t>Georgia</t>
  </si>
  <si>
    <t>03763</t>
  </si>
  <si>
    <t>Athens-Clarke County, GA</t>
  </si>
  <si>
    <t>03817</t>
  </si>
  <si>
    <t>Atlanta, GA</t>
  </si>
  <si>
    <t>04222</t>
  </si>
  <si>
    <t>Augusta-Richmond County, GA--SC</t>
  </si>
  <si>
    <t>11026</t>
  </si>
  <si>
    <t>Brunswick, GA</t>
  </si>
  <si>
    <t>14185</t>
  </si>
  <si>
    <t>Cartersville, GA</t>
  </si>
  <si>
    <t>15832</t>
  </si>
  <si>
    <t>Chattanooga, TN--GA</t>
  </si>
  <si>
    <t>22069</t>
  </si>
  <si>
    <t>Dalton, GA</t>
  </si>
  <si>
    <t>32194</t>
  </si>
  <si>
    <t>Gainesville, GA</t>
  </si>
  <si>
    <t>39133</t>
  </si>
  <si>
    <t>Hinesville, GA</t>
  </si>
  <si>
    <t>52822</t>
  </si>
  <si>
    <t>Macon, GA</t>
  </si>
  <si>
    <t>76204</t>
  </si>
  <si>
    <t>Rome, GA</t>
  </si>
  <si>
    <t>79768</t>
  </si>
  <si>
    <t>Savannah, GA</t>
  </si>
  <si>
    <t>89974</t>
  </si>
  <si>
    <t>Valdosta, GA</t>
  </si>
  <si>
    <t>91783</t>
  </si>
  <si>
    <t>Warner Robins, GA</t>
  </si>
  <si>
    <t>43615</t>
  </si>
  <si>
    <t>Kahului, HI</t>
  </si>
  <si>
    <t>Hawaii</t>
  </si>
  <si>
    <t>43669</t>
  </si>
  <si>
    <t>Kailua (Honolulu County)--Kaneohe, HI</t>
  </si>
  <si>
    <t>89770</t>
  </si>
  <si>
    <t>Urban Honolulu, HI</t>
  </si>
  <si>
    <t>08785</t>
  </si>
  <si>
    <t>Boise City, ID</t>
  </si>
  <si>
    <t>Idaho</t>
  </si>
  <si>
    <t>18451</t>
  </si>
  <si>
    <t>Coeur d'Alene, ID</t>
  </si>
  <si>
    <t>40996</t>
  </si>
  <si>
    <t>Idaho Falls, ID</t>
  </si>
  <si>
    <t>49312</t>
  </si>
  <si>
    <t>Lewiston, ID--WA</t>
  </si>
  <si>
    <t>60976</t>
  </si>
  <si>
    <t>Nampa, ID</t>
  </si>
  <si>
    <t>70426</t>
  </si>
  <si>
    <t>Pocatello, ID</t>
  </si>
  <si>
    <t>01765</t>
  </si>
  <si>
    <t>Alton, IL--MO</t>
  </si>
  <si>
    <t>Illinois</t>
  </si>
  <si>
    <t>06760</t>
  </si>
  <si>
    <t>Beloit, WI--IL</t>
  </si>
  <si>
    <t>08407</t>
  </si>
  <si>
    <t>Bloomington--Normal, IL</t>
  </si>
  <si>
    <t>13537</t>
  </si>
  <si>
    <t>Cape Girardeau, MO--IL</t>
  </si>
  <si>
    <t>13591</t>
  </si>
  <si>
    <t>Carbondale, IL</t>
  </si>
  <si>
    <t>15211</t>
  </si>
  <si>
    <t>Champaign, IL</t>
  </si>
  <si>
    <t>16264</t>
  </si>
  <si>
    <t>Chicago, IL--IN</t>
  </si>
  <si>
    <t>22204</t>
  </si>
  <si>
    <t>Danville, IL--IN</t>
  </si>
  <si>
    <t>22366</t>
  </si>
  <si>
    <t>Davenport, IA--IL</t>
  </si>
  <si>
    <t>22717</t>
  </si>
  <si>
    <t>Decatur, IL</t>
  </si>
  <si>
    <t>22960</t>
  </si>
  <si>
    <t>DeKalb, IL</t>
  </si>
  <si>
    <t>24823</t>
  </si>
  <si>
    <t>Dubuque, IA--IL</t>
  </si>
  <si>
    <t>43885</t>
  </si>
  <si>
    <t>Kankakee, IL</t>
  </si>
  <si>
    <t>44506</t>
  </si>
  <si>
    <t>Kenosha, WI--IL</t>
  </si>
  <si>
    <t>68509</t>
  </si>
  <si>
    <t>Peoria, IL</t>
  </si>
  <si>
    <t>75718</t>
  </si>
  <si>
    <t>Rockford, IL</t>
  </si>
  <si>
    <t>76474</t>
  </si>
  <si>
    <t>Round Lake Beach--McHenry--Grayslake, IL--WI</t>
  </si>
  <si>
    <t>77770</t>
  </si>
  <si>
    <t>St. Louis, MO--IL</t>
  </si>
  <si>
    <t>83899</t>
  </si>
  <si>
    <t>Springfield, IL</t>
  </si>
  <si>
    <t>02386</t>
  </si>
  <si>
    <t>Anderson, IN</t>
  </si>
  <si>
    <t>Indiana</t>
  </si>
  <si>
    <t>08380</t>
  </si>
  <si>
    <t>Bloomington, IN</t>
  </si>
  <si>
    <t>16885</t>
  </si>
  <si>
    <t>Cincinnati, OH--KY--IN</t>
  </si>
  <si>
    <t>19126</t>
  </si>
  <si>
    <t>Columbus, IN</t>
  </si>
  <si>
    <t>26794</t>
  </si>
  <si>
    <t>Elkhart, IN--MI</t>
  </si>
  <si>
    <t>28333</t>
  </si>
  <si>
    <t>Evansville, IN--KY</t>
  </si>
  <si>
    <t>31087</t>
  </si>
  <si>
    <t>Fort Wayne, IN</t>
  </si>
  <si>
    <t>41212</t>
  </si>
  <si>
    <t>Indianapolis, IN</t>
  </si>
  <si>
    <t>45694</t>
  </si>
  <si>
    <t>Kokomo, IN</t>
  </si>
  <si>
    <t>46018</t>
  </si>
  <si>
    <t>Lafayette, IN</t>
  </si>
  <si>
    <t>51755</t>
  </si>
  <si>
    <t>Louisville/Jefferson County, KY--IN</t>
  </si>
  <si>
    <t>56656</t>
  </si>
  <si>
    <t>Michigan City--La Porte, IN--MI</t>
  </si>
  <si>
    <t>60625</t>
  </si>
  <si>
    <t>Muncie, IN</t>
  </si>
  <si>
    <t>83116</t>
  </si>
  <si>
    <t>South Bend, IN--MI</t>
  </si>
  <si>
    <t>87139</t>
  </si>
  <si>
    <t>Terre Haute, IN</t>
  </si>
  <si>
    <t>02062</t>
  </si>
  <si>
    <t>Ames, IA</t>
  </si>
  <si>
    <t>Iowa</t>
  </si>
  <si>
    <t>14752</t>
  </si>
  <si>
    <t>Cedar Rapids, IA</t>
  </si>
  <si>
    <t>23743</t>
  </si>
  <si>
    <t>Des Moines, IA</t>
  </si>
  <si>
    <t>41590</t>
  </si>
  <si>
    <t>Iowa City, IA</t>
  </si>
  <si>
    <t>65269</t>
  </si>
  <si>
    <t>Omaha, NE--IA</t>
  </si>
  <si>
    <t>82225</t>
  </si>
  <si>
    <t>Sioux City, IA--NE--SD</t>
  </si>
  <si>
    <t>92593</t>
  </si>
  <si>
    <t>Waterloo, IA</t>
  </si>
  <si>
    <t>43912</t>
  </si>
  <si>
    <t>Kansas City, MO--KS</t>
  </si>
  <si>
    <t>Kansas</t>
  </si>
  <si>
    <t>48232</t>
  </si>
  <si>
    <t>Lawrence, KS</t>
  </si>
  <si>
    <t>53848</t>
  </si>
  <si>
    <t>Manhattan, KS</t>
  </si>
  <si>
    <t>77743</t>
  </si>
  <si>
    <t>St. Joseph, MO--KS</t>
  </si>
  <si>
    <t>88084</t>
  </si>
  <si>
    <t>Topeka, KS</t>
  </si>
  <si>
    <t>95077</t>
  </si>
  <si>
    <t>Wichita, KS</t>
  </si>
  <si>
    <t>09379</t>
  </si>
  <si>
    <t>Bowling Green, KY</t>
  </si>
  <si>
    <t>Kentucky</t>
  </si>
  <si>
    <t>17317</t>
  </si>
  <si>
    <t>Clarksville, TN--KY</t>
  </si>
  <si>
    <t>26750</t>
  </si>
  <si>
    <t>Elizabethtown--Radcliff, KY</t>
  </si>
  <si>
    <t>40753</t>
  </si>
  <si>
    <t>Huntington, WV--KY--OH</t>
  </si>
  <si>
    <t>49582</t>
  </si>
  <si>
    <t>Lexington-Fayette, KY</t>
  </si>
  <si>
    <t>66484</t>
  </si>
  <si>
    <t>Owensboro, KY</t>
  </si>
  <si>
    <t>01279</t>
  </si>
  <si>
    <t>Alexandria, LA</t>
  </si>
  <si>
    <t>Louisiana</t>
  </si>
  <si>
    <t>05680</t>
  </si>
  <si>
    <t>Baton Rouge, LA</t>
  </si>
  <si>
    <t>36514</t>
  </si>
  <si>
    <t>Hammond, LA</t>
  </si>
  <si>
    <t>40375</t>
  </si>
  <si>
    <t>Houma, LA</t>
  </si>
  <si>
    <t>46045</t>
  </si>
  <si>
    <t>Lafayette, LA</t>
  </si>
  <si>
    <t>46531</t>
  </si>
  <si>
    <t>Lake Charles, LA</t>
  </si>
  <si>
    <t>53794</t>
  </si>
  <si>
    <t>Mandeville--Covington, LA</t>
  </si>
  <si>
    <t>58330</t>
  </si>
  <si>
    <t>Monroe, LA</t>
  </si>
  <si>
    <t>62677</t>
  </si>
  <si>
    <t>New Orleans, LA</t>
  </si>
  <si>
    <t>81739</t>
  </si>
  <si>
    <t>Shreveport, LA</t>
  </si>
  <si>
    <t>82468</t>
  </si>
  <si>
    <t>Slidell, LA</t>
  </si>
  <si>
    <t>04951</t>
  </si>
  <si>
    <t>Bangor, ME</t>
  </si>
  <si>
    <t>Maine</t>
  </si>
  <si>
    <t>24607</t>
  </si>
  <si>
    <t>Dover--Rochester, NH--ME</t>
  </si>
  <si>
    <t>49339</t>
  </si>
  <si>
    <t>Lewiston, ME</t>
  </si>
  <si>
    <t>71263</t>
  </si>
  <si>
    <t>Portland, ME</t>
  </si>
  <si>
    <t>71506</t>
  </si>
  <si>
    <t>Portsmouth, NH--ME</t>
  </si>
  <si>
    <t>00199</t>
  </si>
  <si>
    <t>Aberdeen--Bel Air South--Bel Air North, MD</t>
  </si>
  <si>
    <t>Maryland</t>
  </si>
  <si>
    <t>04843</t>
  </si>
  <si>
    <t>Baltimore, MD</t>
  </si>
  <si>
    <t>21745</t>
  </si>
  <si>
    <t>Cumberland, MD--WV--PA</t>
  </si>
  <si>
    <t>31519</t>
  </si>
  <si>
    <t>Frederick, MD</t>
  </si>
  <si>
    <t>36190</t>
  </si>
  <si>
    <t>Hagerstown, MD--WV--PA</t>
  </si>
  <si>
    <t>49594</t>
  </si>
  <si>
    <t>Lexington Park--California--Chesapeake Ranch Estates, MD</t>
  </si>
  <si>
    <t>91261</t>
  </si>
  <si>
    <t>Waldorf, MD</t>
  </si>
  <si>
    <t>94294</t>
  </si>
  <si>
    <t>Westminster--Eldersburg, MD</t>
  </si>
  <si>
    <t>05167</t>
  </si>
  <si>
    <t>Barnstable Town, MA</t>
  </si>
  <si>
    <t>Massachusetts</t>
  </si>
  <si>
    <t>09271</t>
  </si>
  <si>
    <t>Boston, MA--NH--RI</t>
  </si>
  <si>
    <t>49096</t>
  </si>
  <si>
    <t>Leominster--Fitchburg, MA</t>
  </si>
  <si>
    <t>61165</t>
  </si>
  <si>
    <t>Nashua, NH--MA</t>
  </si>
  <si>
    <t>61786</t>
  </si>
  <si>
    <t>New Bedford, MA</t>
  </si>
  <si>
    <t>69778</t>
  </si>
  <si>
    <t>Pittsfield, MA</t>
  </si>
  <si>
    <t>72505</t>
  </si>
  <si>
    <t>Providence, RI--MA</t>
  </si>
  <si>
    <t>02602</t>
  </si>
  <si>
    <t>Ann Arbor, MI</t>
  </si>
  <si>
    <t>Michigan</t>
  </si>
  <si>
    <t>05707</t>
  </si>
  <si>
    <t>Battle Creek, MI</t>
  </si>
  <si>
    <t>05869</t>
  </si>
  <si>
    <t>Bay City, MI</t>
  </si>
  <si>
    <t>07138</t>
  </si>
  <si>
    <t>Benton Harbor--St. Joseph--Fair Plain, MI</t>
  </si>
  <si>
    <t>23824</t>
  </si>
  <si>
    <t>Detroit, MI</t>
  </si>
  <si>
    <t>29872</t>
  </si>
  <si>
    <t>Flint, MI</t>
  </si>
  <si>
    <t>34300</t>
  </si>
  <si>
    <t>Grand Rapids, MI</t>
  </si>
  <si>
    <t>39430</t>
  </si>
  <si>
    <t>Holland, MI</t>
  </si>
  <si>
    <t>42157</t>
  </si>
  <si>
    <t>Jackson, MI</t>
  </si>
  <si>
    <t>43723</t>
  </si>
  <si>
    <t>Kalamazoo, MI</t>
  </si>
  <si>
    <t>47719</t>
  </si>
  <si>
    <t>Lansing, MI</t>
  </si>
  <si>
    <t>56980</t>
  </si>
  <si>
    <t>Midland, MI</t>
  </si>
  <si>
    <t>58357</t>
  </si>
  <si>
    <t>Monroe, MI</t>
  </si>
  <si>
    <t>60841</t>
  </si>
  <si>
    <t>Muskegon, MI</t>
  </si>
  <si>
    <t>71155</t>
  </si>
  <si>
    <t>Port Huron, MI</t>
  </si>
  <si>
    <t>77149</t>
  </si>
  <si>
    <t>Saginaw, MI</t>
  </si>
  <si>
    <t>83332</t>
  </si>
  <si>
    <t>South Lyon--Howell, MI</t>
  </si>
  <si>
    <t>87868</t>
  </si>
  <si>
    <t>Toledo, OH--MI</t>
  </si>
  <si>
    <t>24850</t>
  </si>
  <si>
    <t>Duluth, MN--WI</t>
  </si>
  <si>
    <t>Minnesota</t>
  </si>
  <si>
    <t>29089</t>
  </si>
  <si>
    <t>Fargo, ND--MN</t>
  </si>
  <si>
    <t>34219</t>
  </si>
  <si>
    <t>Grand Forks, ND--MN</t>
  </si>
  <si>
    <t>45910</t>
  </si>
  <si>
    <t>La Crosse, WI--MN</t>
  </si>
  <si>
    <t>53983</t>
  </si>
  <si>
    <t>Mankato, MN</t>
  </si>
  <si>
    <t>57628</t>
  </si>
  <si>
    <t>Minneapolis--St. Paul, MN--WI</t>
  </si>
  <si>
    <t>75637</t>
  </si>
  <si>
    <t>Rochester, MN</t>
  </si>
  <si>
    <t>77338</t>
  </si>
  <si>
    <t>St. Cloud, MN</t>
  </si>
  <si>
    <t>35920</t>
  </si>
  <si>
    <t>Gulfport, MS</t>
  </si>
  <si>
    <t>Mississippi</t>
  </si>
  <si>
    <t>37594</t>
  </si>
  <si>
    <t>Hattiesburg, MS</t>
  </si>
  <si>
    <t>42211</t>
  </si>
  <si>
    <t>Jackson, MS</t>
  </si>
  <si>
    <t>67807</t>
  </si>
  <si>
    <t>Pascagoula, MS</t>
  </si>
  <si>
    <t>Missouri</t>
  </si>
  <si>
    <t>18937</t>
  </si>
  <si>
    <t>Columbia, MO</t>
  </si>
  <si>
    <t>42967</t>
  </si>
  <si>
    <t>Jefferson City, MO</t>
  </si>
  <si>
    <t>43399</t>
  </si>
  <si>
    <t>Joplin, MO</t>
  </si>
  <si>
    <t>48826</t>
  </si>
  <si>
    <t>Lee's Summit, MO</t>
  </si>
  <si>
    <t>83953</t>
  </si>
  <si>
    <t>Springfield, MO</t>
  </si>
  <si>
    <t>07705</t>
  </si>
  <si>
    <t>Billings, MT</t>
  </si>
  <si>
    <t>Montana</t>
  </si>
  <si>
    <t>34759</t>
  </si>
  <si>
    <t>Great Falls, MT</t>
  </si>
  <si>
    <t>57736</t>
  </si>
  <si>
    <t>Missoula, MT</t>
  </si>
  <si>
    <t>34246</t>
  </si>
  <si>
    <t>Grand Island, NE</t>
  </si>
  <si>
    <t>Nebraska</t>
  </si>
  <si>
    <t>49933</t>
  </si>
  <si>
    <t>Lincoln, NE</t>
  </si>
  <si>
    <t>14158</t>
  </si>
  <si>
    <t>Carson City, NV</t>
  </si>
  <si>
    <t>Nevada</t>
  </si>
  <si>
    <t>47995</t>
  </si>
  <si>
    <t>Las Vegas--Henderson, NV</t>
  </si>
  <si>
    <t>New Hampshire</t>
  </si>
  <si>
    <t>53740</t>
  </si>
  <si>
    <t>Manchester, NH</t>
  </si>
  <si>
    <t>01495</t>
  </si>
  <si>
    <t>Allentown, PA--NJ</t>
  </si>
  <si>
    <t>New Jersey</t>
  </si>
  <si>
    <t>03898</t>
  </si>
  <si>
    <t>Atlantic City, NJ</t>
  </si>
  <si>
    <t>25849</t>
  </si>
  <si>
    <t>East Stroudsburg, PA--NJ</t>
  </si>
  <si>
    <t>71803</t>
  </si>
  <si>
    <t>Poughkeepsie--Newburgh, NY--NJ</t>
  </si>
  <si>
    <t>88462</t>
  </si>
  <si>
    <t>Trenton, NJ</t>
  </si>
  <si>
    <t>89263</t>
  </si>
  <si>
    <t>Twin Rivers--Hightstown, NJ</t>
  </si>
  <si>
    <t>90658</t>
  </si>
  <si>
    <t>Villas, NJ</t>
  </si>
  <si>
    <t>90730</t>
  </si>
  <si>
    <t>Vineland, NJ</t>
  </si>
  <si>
    <t>01171</t>
  </si>
  <si>
    <t>Albuquerque, NM</t>
  </si>
  <si>
    <t>New Mexico</t>
  </si>
  <si>
    <t>27253</t>
  </si>
  <si>
    <t>El Paso, TX--NM</t>
  </si>
  <si>
    <t>29278</t>
  </si>
  <si>
    <t>Farmington, NM</t>
  </si>
  <si>
    <t>47935</t>
  </si>
  <si>
    <t>Las Cruces, NM</t>
  </si>
  <si>
    <t>51499</t>
  </si>
  <si>
    <t>Los Lunas, NM</t>
  </si>
  <si>
    <t>79363</t>
  </si>
  <si>
    <t>Santa Fe, NM</t>
  </si>
  <si>
    <t>00970</t>
  </si>
  <si>
    <t>Albany--Schenectady, NY</t>
  </si>
  <si>
    <t>New York</t>
  </si>
  <si>
    <t>07732</t>
  </si>
  <si>
    <t>Binghamton, NY--PA</t>
  </si>
  <si>
    <t>11350</t>
  </si>
  <si>
    <t>Buffalo, NY</t>
  </si>
  <si>
    <t>27118</t>
  </si>
  <si>
    <t>Elmira, NY</t>
  </si>
  <si>
    <t>33598</t>
  </si>
  <si>
    <t>Glens Falls, NY</t>
  </si>
  <si>
    <t>41914</t>
  </si>
  <si>
    <t>Ithaca, NY</t>
  </si>
  <si>
    <t>45262</t>
  </si>
  <si>
    <t>Kingston, NY</t>
  </si>
  <si>
    <t>56899</t>
  </si>
  <si>
    <t>Middletown, NY</t>
  </si>
  <si>
    <t>75664</t>
  </si>
  <si>
    <t>Rochester, NY</t>
  </si>
  <si>
    <t>79633</t>
  </si>
  <si>
    <t>Saratoga Springs, NY</t>
  </si>
  <si>
    <t>86302</t>
  </si>
  <si>
    <t>Syracuse, NY</t>
  </si>
  <si>
    <t>89785</t>
  </si>
  <si>
    <t>Utica, NY</t>
  </si>
  <si>
    <t>92674</t>
  </si>
  <si>
    <t>Watertown, NY</t>
  </si>
  <si>
    <t>03358</t>
  </si>
  <si>
    <t>Asheville, NC</t>
  </si>
  <si>
    <t>North Carolina</t>
  </si>
  <si>
    <t>11728</t>
  </si>
  <si>
    <t>Burlington, NC</t>
  </si>
  <si>
    <t>15670</t>
  </si>
  <si>
    <t>Charlotte, NC--SC</t>
  </si>
  <si>
    <t>19558</t>
  </si>
  <si>
    <t>Concord, NC</t>
  </si>
  <si>
    <t>25228</t>
  </si>
  <si>
    <t>Durham, NC</t>
  </si>
  <si>
    <t>29440</t>
  </si>
  <si>
    <t>Fayetteville, NC</t>
  </si>
  <si>
    <t>32653</t>
  </si>
  <si>
    <t>Gastonia, NC--SC</t>
  </si>
  <si>
    <t>33814</t>
  </si>
  <si>
    <t>Goldsboro, NC</t>
  </si>
  <si>
    <t>35164</t>
  </si>
  <si>
    <t>Greensboro, NC</t>
  </si>
  <si>
    <t>35380</t>
  </si>
  <si>
    <t>Greenville, NC</t>
  </si>
  <si>
    <t>38647</t>
  </si>
  <si>
    <t>Hickory, NC</t>
  </si>
  <si>
    <t>38809</t>
  </si>
  <si>
    <t>High Point, NC</t>
  </si>
  <si>
    <t>42400</t>
  </si>
  <si>
    <t>Jacksonville, NC</t>
  </si>
  <si>
    <t>60895</t>
  </si>
  <si>
    <t>Myrtle Beach--Socastee, SC--NC</t>
  </si>
  <si>
    <t>61840</t>
  </si>
  <si>
    <t>New Bern, NC</t>
  </si>
  <si>
    <t>73261</t>
  </si>
  <si>
    <t>Raleigh, NC</t>
  </si>
  <si>
    <t>75988</t>
  </si>
  <si>
    <t>Rocky Mount, NC</t>
  </si>
  <si>
    <t>95833</t>
  </si>
  <si>
    <t>Wilmington, NC</t>
  </si>
  <si>
    <t>96670</t>
  </si>
  <si>
    <t>Winston-Salem, NC</t>
  </si>
  <si>
    <t>07921</t>
  </si>
  <si>
    <t>Bismarck, ND</t>
  </si>
  <si>
    <t>North Dakota</t>
  </si>
  <si>
    <t>00766</t>
  </si>
  <si>
    <t>Akron, OH</t>
  </si>
  <si>
    <t>Ohio</t>
  </si>
  <si>
    <t>13375</t>
  </si>
  <si>
    <t>Canton, OH</t>
  </si>
  <si>
    <t>17668</t>
  </si>
  <si>
    <t>Cleveland, OH</t>
  </si>
  <si>
    <t>19234</t>
  </si>
  <si>
    <t>Columbus, OH</t>
  </si>
  <si>
    <t>22528</t>
  </si>
  <si>
    <t>Dayton, OH</t>
  </si>
  <si>
    <t>49852</t>
  </si>
  <si>
    <t>Lima, OH</t>
  </si>
  <si>
    <t>51364</t>
  </si>
  <si>
    <t>Lorain--Elyria, OH</t>
  </si>
  <si>
    <t>54091</t>
  </si>
  <si>
    <t>Mansfield, OH</t>
  </si>
  <si>
    <t>56926</t>
  </si>
  <si>
    <t>Middletown, OH</t>
  </si>
  <si>
    <t>61705</t>
  </si>
  <si>
    <t>Newark, OH</t>
  </si>
  <si>
    <t>67672</t>
  </si>
  <si>
    <t>Parkersburg, WV--OH</t>
  </si>
  <si>
    <t>83980</t>
  </si>
  <si>
    <t>Springfield, OH</t>
  </si>
  <si>
    <t>93592</t>
  </si>
  <si>
    <t>Weirton--Steubenville, WV--OH--PA</t>
  </si>
  <si>
    <t>94726</t>
  </si>
  <si>
    <t>Wheeling, WV--OH</t>
  </si>
  <si>
    <t>97831</t>
  </si>
  <si>
    <t>Youngstown, OH--PA</t>
  </si>
  <si>
    <t>Oklahoma</t>
  </si>
  <si>
    <t>48394</t>
  </si>
  <si>
    <t>Lawton, OK</t>
  </si>
  <si>
    <t>63433</t>
  </si>
  <si>
    <t>Norman, OK</t>
  </si>
  <si>
    <t>65080</t>
  </si>
  <si>
    <t>Oklahoma City, OK</t>
  </si>
  <si>
    <t>88948</t>
  </si>
  <si>
    <t>Tulsa, OK</t>
  </si>
  <si>
    <t>00955</t>
  </si>
  <si>
    <t>Albany, OR</t>
  </si>
  <si>
    <t>Oregon</t>
  </si>
  <si>
    <t>06868</t>
  </si>
  <si>
    <t>Bend, OR</t>
  </si>
  <si>
    <t>20422</t>
  </si>
  <si>
    <t>Corvallis, OR</t>
  </si>
  <si>
    <t>28117</t>
  </si>
  <si>
    <t>Eugene, OR</t>
  </si>
  <si>
    <t>34516</t>
  </si>
  <si>
    <t>Grants Pass, OR</t>
  </si>
  <si>
    <t>51283</t>
  </si>
  <si>
    <t>Longview, WA--OR</t>
  </si>
  <si>
    <t>55981</t>
  </si>
  <si>
    <t>Medford, OR</t>
  </si>
  <si>
    <t>71317</t>
  </si>
  <si>
    <t>Portland, OR--WA</t>
  </si>
  <si>
    <t>78229</t>
  </si>
  <si>
    <t>Salem, OR</t>
  </si>
  <si>
    <t>91405</t>
  </si>
  <si>
    <t>Walla Walla, WA--OR</t>
  </si>
  <si>
    <t>Pennsylvania</t>
  </si>
  <si>
    <t>01792</t>
  </si>
  <si>
    <t>Altoona, PA</t>
  </si>
  <si>
    <t>08434</t>
  </si>
  <si>
    <t>Bloomsburg--Berwick, PA</t>
  </si>
  <si>
    <t>15184</t>
  </si>
  <si>
    <t>Chambersburg, PA</t>
  </si>
  <si>
    <t>27766</t>
  </si>
  <si>
    <t>Erie, PA</t>
  </si>
  <si>
    <t>36784</t>
  </si>
  <si>
    <t>Hanover, PA</t>
  </si>
  <si>
    <t>37081</t>
  </si>
  <si>
    <t>Harrisburg, PA</t>
  </si>
  <si>
    <t>37945</t>
  </si>
  <si>
    <t>Hazleton, PA</t>
  </si>
  <si>
    <t>43291</t>
  </si>
  <si>
    <t>Johnstown, PA</t>
  </si>
  <si>
    <t>47530</t>
  </si>
  <si>
    <t>Lancaster, PA</t>
  </si>
  <si>
    <t>48664</t>
  </si>
  <si>
    <t>Lebanon, PA</t>
  </si>
  <si>
    <t>58168</t>
  </si>
  <si>
    <t>Monessen--California, PA</t>
  </si>
  <si>
    <t>69697</t>
  </si>
  <si>
    <t>Pittsburgh, PA</t>
  </si>
  <si>
    <t>71749</t>
  </si>
  <si>
    <t>Pottstown, PA</t>
  </si>
  <si>
    <t>73693</t>
  </si>
  <si>
    <t>Reading, PA</t>
  </si>
  <si>
    <t>80227</t>
  </si>
  <si>
    <t>Scranton, PA</t>
  </si>
  <si>
    <t>84493</t>
  </si>
  <si>
    <t>State College, PA</t>
  </si>
  <si>
    <t>89650</t>
  </si>
  <si>
    <t>Uniontown--Connellsville, PA</t>
  </si>
  <si>
    <t>95455</t>
  </si>
  <si>
    <t>Williamsport, PA</t>
  </si>
  <si>
    <t>97750</t>
  </si>
  <si>
    <t>York, PA</t>
  </si>
  <si>
    <t>Rhode Island</t>
  </si>
  <si>
    <t>02413</t>
  </si>
  <si>
    <t>Anderson, SC</t>
  </si>
  <si>
    <t>South Carolina</t>
  </si>
  <si>
    <t>15508</t>
  </si>
  <si>
    <t>Charleston--North Charleston, SC</t>
  </si>
  <si>
    <t>18964</t>
  </si>
  <si>
    <t>Columbia, SC</t>
  </si>
  <si>
    <t>30061</t>
  </si>
  <si>
    <t>Florence, SC</t>
  </si>
  <si>
    <t>35461</t>
  </si>
  <si>
    <t>Greenville, SC</t>
  </si>
  <si>
    <t>39079</t>
  </si>
  <si>
    <t>Hilton Head Island, SC</t>
  </si>
  <si>
    <t>55603</t>
  </si>
  <si>
    <t>Mauldin--Simpsonville, SC</t>
  </si>
  <si>
    <t>75745</t>
  </si>
  <si>
    <t>Rock Hill, SC</t>
  </si>
  <si>
    <t>83548</t>
  </si>
  <si>
    <t>Spartanburg, SC</t>
  </si>
  <si>
    <t>85708</t>
  </si>
  <si>
    <t>Sumter, SC</t>
  </si>
  <si>
    <t>73396</t>
  </si>
  <si>
    <t>Rapid City, SD</t>
  </si>
  <si>
    <t>South Dakota</t>
  </si>
  <si>
    <t>82252</t>
  </si>
  <si>
    <t>Sioux Falls, SD</t>
  </si>
  <si>
    <t>10351</t>
  </si>
  <si>
    <t>Bristol--Bristol, TN--VA</t>
  </si>
  <si>
    <t>Tennessee</t>
  </si>
  <si>
    <t>17722</t>
  </si>
  <si>
    <t>Cleveland, TN</t>
  </si>
  <si>
    <t>42265</t>
  </si>
  <si>
    <t>Jackson, TN</t>
  </si>
  <si>
    <t>43210</t>
  </si>
  <si>
    <t>Johnson City, TN</t>
  </si>
  <si>
    <t>45235</t>
  </si>
  <si>
    <t>Kingsport, TN--VA</t>
  </si>
  <si>
    <t>45640</t>
  </si>
  <si>
    <t>Knoxville, TN</t>
  </si>
  <si>
    <t>59410</t>
  </si>
  <si>
    <t>Morristown, TN</t>
  </si>
  <si>
    <t>60733</t>
  </si>
  <si>
    <t>Murfreesboro, TN</t>
  </si>
  <si>
    <t>61273</t>
  </si>
  <si>
    <t>Nashville-Davidson, TN</t>
  </si>
  <si>
    <t>00280</t>
  </si>
  <si>
    <t>Abilene, TX</t>
  </si>
  <si>
    <t>Texas</t>
  </si>
  <si>
    <t>01927</t>
  </si>
  <si>
    <t>Amarillo, TX</t>
  </si>
  <si>
    <t>04384</t>
  </si>
  <si>
    <t>Austin, TX</t>
  </si>
  <si>
    <t>06058</t>
  </si>
  <si>
    <t>Beaumont, TX</t>
  </si>
  <si>
    <t>10972</t>
  </si>
  <si>
    <t>Brownsville, TX</t>
  </si>
  <si>
    <t>18748</t>
  </si>
  <si>
    <t>College Station--Bryan, TX</t>
  </si>
  <si>
    <t>19755</t>
  </si>
  <si>
    <t>Conroe--The Woodlands, TX</t>
  </si>
  <si>
    <t>20287</t>
  </si>
  <si>
    <t>Corpus Christi, TX</t>
  </si>
  <si>
    <t>22042</t>
  </si>
  <si>
    <t>Dallas--Fort Worth--Arlington, TX</t>
  </si>
  <si>
    <t>23500</t>
  </si>
  <si>
    <t>Denton--Lewisville, TX</t>
  </si>
  <si>
    <t>36892</t>
  </si>
  <si>
    <t>Harlingen, TX</t>
  </si>
  <si>
    <t>40429</t>
  </si>
  <si>
    <t>Houston, TX</t>
  </si>
  <si>
    <t>44992</t>
  </si>
  <si>
    <t>Killeen, TX</t>
  </si>
  <si>
    <t>46801</t>
  </si>
  <si>
    <t>Lake Jackson--Angleton, TX</t>
  </si>
  <si>
    <t>47854</t>
  </si>
  <si>
    <t>Laredo, TX</t>
  </si>
  <si>
    <t>51256</t>
  </si>
  <si>
    <t>Longview, TX</t>
  </si>
  <si>
    <t>51877</t>
  </si>
  <si>
    <t>Lubbock, TX</t>
  </si>
  <si>
    <t>52390</t>
  </si>
  <si>
    <t>McAllen, TX</t>
  </si>
  <si>
    <t>52687</t>
  </si>
  <si>
    <t>McKinney, TX</t>
  </si>
  <si>
    <t>57007</t>
  </si>
  <si>
    <t>Midland, TX</t>
  </si>
  <si>
    <t>64864</t>
  </si>
  <si>
    <t>Odessa, TX</t>
  </si>
  <si>
    <t>70993</t>
  </si>
  <si>
    <t>Port Arthur, TX</t>
  </si>
  <si>
    <t>78553</t>
  </si>
  <si>
    <t>San Angelo, TX</t>
  </si>
  <si>
    <t>78580</t>
  </si>
  <si>
    <t>San Antonio, TX</t>
  </si>
  <si>
    <t>79201</t>
  </si>
  <si>
    <t>San Marcos, TX</t>
  </si>
  <si>
    <t>81631</t>
  </si>
  <si>
    <t>Sherman, TX</t>
  </si>
  <si>
    <t>87058</t>
  </si>
  <si>
    <t>Temple, TX</t>
  </si>
  <si>
    <t>87220</t>
  </si>
  <si>
    <t>Texas City, TX</t>
  </si>
  <si>
    <t>89326</t>
  </si>
  <si>
    <t>Tyler, TX</t>
  </si>
  <si>
    <t>90514</t>
  </si>
  <si>
    <t>Victoria, TX</t>
  </si>
  <si>
    <t>91027</t>
  </si>
  <si>
    <t>Waco, TX</t>
  </si>
  <si>
    <t>95104</t>
  </si>
  <si>
    <t>Wichita Falls, TX</t>
  </si>
  <si>
    <t>50959</t>
  </si>
  <si>
    <t>Logan, UT</t>
  </si>
  <si>
    <t>Utah</t>
  </si>
  <si>
    <t>64945</t>
  </si>
  <si>
    <t>Ogden--Layton, UT</t>
  </si>
  <si>
    <t>72559</t>
  </si>
  <si>
    <t>Provo--Orem, UT</t>
  </si>
  <si>
    <t>77446</t>
  </si>
  <si>
    <t>St. George, UT</t>
  </si>
  <si>
    <t>78499</t>
  </si>
  <si>
    <t>Salt Lake City--West Valley City, UT</t>
  </si>
  <si>
    <t>11755</t>
  </si>
  <si>
    <t>Burlington, VT</t>
  </si>
  <si>
    <t>Vermont</t>
  </si>
  <si>
    <t>08002</t>
  </si>
  <si>
    <t>Blacksburg, VA</t>
  </si>
  <si>
    <t>Virginia</t>
  </si>
  <si>
    <t>15724</t>
  </si>
  <si>
    <t>Charlottesville, VA</t>
  </si>
  <si>
    <t>31600</t>
  </si>
  <si>
    <t>Fredericksburg, VA</t>
  </si>
  <si>
    <t>37162</t>
  </si>
  <si>
    <t>Harrisonburg, VA</t>
  </si>
  <si>
    <t>52201</t>
  </si>
  <si>
    <t>Lynchburg, VA</t>
  </si>
  <si>
    <t>74746</t>
  </si>
  <si>
    <t>Richmond, VA</t>
  </si>
  <si>
    <t>75421</t>
  </si>
  <si>
    <t>Roanoke, VA</t>
  </si>
  <si>
    <t>84630</t>
  </si>
  <si>
    <t>Staunton--Waynesboro, VA</t>
  </si>
  <si>
    <t>90892</t>
  </si>
  <si>
    <t>Virginia Beach, VA</t>
  </si>
  <si>
    <t>95411</t>
  </si>
  <si>
    <t>Williamsburg, VA</t>
  </si>
  <si>
    <t>96103</t>
  </si>
  <si>
    <t>Winchester, VA</t>
  </si>
  <si>
    <t>06652</t>
  </si>
  <si>
    <t>Bellingham, WA</t>
  </si>
  <si>
    <t>Washington</t>
  </si>
  <si>
    <t>09946</t>
  </si>
  <si>
    <t>Bremerton, WA</t>
  </si>
  <si>
    <t>44479</t>
  </si>
  <si>
    <t>Kennewick--Pasco, WA</t>
  </si>
  <si>
    <t>55333</t>
  </si>
  <si>
    <t>Marysville, WA</t>
  </si>
  <si>
    <t>60490</t>
  </si>
  <si>
    <t>Mount Vernon, WA</t>
  </si>
  <si>
    <t>65242</t>
  </si>
  <si>
    <t>Olympia--Lacey, WA</t>
  </si>
  <si>
    <t>80389</t>
  </si>
  <si>
    <t>Seattle, WA</t>
  </si>
  <si>
    <t>83764</t>
  </si>
  <si>
    <t>Spokane, WA</t>
  </si>
  <si>
    <t>93862</t>
  </si>
  <si>
    <t>Wenatchee, WA</t>
  </si>
  <si>
    <t>97507</t>
  </si>
  <si>
    <t>Yakima, WA</t>
  </si>
  <si>
    <t>06139</t>
  </si>
  <si>
    <t>Beckley, WV</t>
  </si>
  <si>
    <t>West Virginia</t>
  </si>
  <si>
    <t>15481</t>
  </si>
  <si>
    <t>Charleston, WV</t>
  </si>
  <si>
    <t>59275</t>
  </si>
  <si>
    <t>Morgantown, WV</t>
  </si>
  <si>
    <t>02764</t>
  </si>
  <si>
    <t>Appleton, WI</t>
  </si>
  <si>
    <t>Wisconsin</t>
  </si>
  <si>
    <t>26038</t>
  </si>
  <si>
    <t>Eau Claire, WI</t>
  </si>
  <si>
    <t>30223</t>
  </si>
  <si>
    <t>Fond du Lac, WI</t>
  </si>
  <si>
    <t>34813</t>
  </si>
  <si>
    <t>Green Bay, WI</t>
  </si>
  <si>
    <t>42562</t>
  </si>
  <si>
    <t>Janesville, WI</t>
  </si>
  <si>
    <t>53200</t>
  </si>
  <si>
    <t>Madison, WI</t>
  </si>
  <si>
    <t>57466</t>
  </si>
  <si>
    <t>Milwaukee, WI</t>
  </si>
  <si>
    <t>66160</t>
  </si>
  <si>
    <t>Oshkosh, WI</t>
  </si>
  <si>
    <t>73153</t>
  </si>
  <si>
    <t>Racine, WI</t>
  </si>
  <si>
    <t>81118</t>
  </si>
  <si>
    <t>Sheboygan, WI</t>
  </si>
  <si>
    <t>93025</t>
  </si>
  <si>
    <t>Wausau, WI</t>
  </si>
  <si>
    <t>93916</t>
  </si>
  <si>
    <t>West Bend, WI</t>
  </si>
  <si>
    <t>14482</t>
  </si>
  <si>
    <t>Casper, WY</t>
  </si>
  <si>
    <t>Wyoming</t>
  </si>
  <si>
    <t>16237</t>
  </si>
  <si>
    <t>Cheyenne, WY</t>
  </si>
  <si>
    <t>00631</t>
  </si>
  <si>
    <t>Aguadilla--Isabela--San Sebastián, PR</t>
  </si>
  <si>
    <t>Puerto Rico</t>
  </si>
  <si>
    <t>03034</t>
  </si>
  <si>
    <t>Arecibo, PR</t>
  </si>
  <si>
    <t>28981</t>
  </si>
  <si>
    <t>Fajardo, PR</t>
  </si>
  <si>
    <t>30115</t>
  </si>
  <si>
    <t>Florida--Imbéry--Barceloneta, PR</t>
  </si>
  <si>
    <t>35866</t>
  </si>
  <si>
    <t>Guayama, PR</t>
  </si>
  <si>
    <t>43453</t>
  </si>
  <si>
    <t>Juana Díaz, PR</t>
  </si>
  <si>
    <t>55738</t>
  </si>
  <si>
    <t>Mayagüez, PR</t>
  </si>
  <si>
    <t>70642</t>
  </si>
  <si>
    <t>Ponce, PR</t>
  </si>
  <si>
    <t>78985</t>
  </si>
  <si>
    <t>San Germán--Cabo Rojo--Sabana Grande, PR</t>
  </si>
  <si>
    <t>79093</t>
  </si>
  <si>
    <t>San Juan, PR</t>
  </si>
  <si>
    <t>97561</t>
  </si>
  <si>
    <t>Yauco, PR</t>
  </si>
  <si>
    <t>Urbanized Area Name</t>
  </si>
  <si>
    <t>State</t>
  </si>
  <si>
    <t>Partial</t>
  </si>
  <si>
    <t>Urbanized Area Population</t>
  </si>
  <si>
    <t>Urbanized Area Population Density (ppsm)</t>
  </si>
  <si>
    <t>Urbanized Area Land Area (sq. miles)</t>
  </si>
  <si>
    <t>2010 Census Urbanized Area Populatation and Population Density Data</t>
  </si>
  <si>
    <t>This data has been incorproated into FTA's Section 5303, 5305, 5307, 5339 and 5340 Apportionment Calculations Data denoted by a "P" refers to the portion of a multi-state urbanized area's population, land area, and population density that is in the state listed to the right of the UZA. FTA updated this data in 2016 to incorporate the Lake Tahoe Region population and land area data per Section 5303(r) of the FAST Act</t>
  </si>
  <si>
    <t>N/A</t>
  </si>
  <si>
    <t>Lake Tahoe Region CA-NV</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</si>
</sst>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0"/>
      <color theme="1"/>
      <name val="Calibri"/>
      <family val="2"/>
      <scheme val="minor"/>
    </font>
    <font>
      <sz val="10"/>
      <color theme="1"/>
      <name val="Calibri"/>
      <family val="2"/>
      <scheme val="minor"/>
    </font>
    <font>
      <b/>
      <sz val="14"/>
      <color theme="1"/>
      <name val="Calibri"/>
      <family val="2"/>
      <scheme val="minor"/>
    </font>
    <font>
      <i/>
      <sz val="9"/>
      <color theme="1"/>
      <name val="Calibri"/>
      <family val="2"/>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2" fillId="0" borderId="0" xfId="0" applyFont="1"/>
    <xf numFmtId="3" fontId="2" fillId="0" borderId="0" xfId="0" applyNumberFormat="1" applyFont="1"/>
    <xf numFmtId="3" fontId="1" fillId="0" borderId="0" xfId="0" applyNumberFormat="1" applyFont="1" applyAlignment="1">
      <alignment wrapText="1"/>
    </xf>
    <xf numFmtId="0" fontId="1" fillId="0" borderId="0" xfId="0" applyFont="1" applyAlignment="1">
      <alignment wrapText="1"/>
    </xf>
    <xf numFmtId="0" fontId="2" fillId="0" borderId="0" xfId="0" quotePrefix="1" applyFont="1"/>
    <xf numFmtId="0" fontId="2" fillId="2" borderId="0" xfId="0" applyFont="1" applyFill="1"/>
    <xf numFmtId="3" fontId="2" fillId="2" borderId="0" xfId="0" applyNumberFormat="1" applyFont="1" applyFill="1"/>
    <xf numFmtId="2" fontId="2" fillId="0" borderId="0" xfId="0" applyNumberFormat="1" applyFont="1"/>
    <xf numFmtId="4" fontId="2" fillId="0" borderId="0" xfId="0" applyNumberFormat="1" applyFont="1"/>
    <xf numFmtId="0" fontId="4" fillId="0" borderId="0" xfId="0" applyFont="1" applyAlignment="1">
      <alignment horizontal="left" wrapText="1"/>
    </xf>
    <xf numFmtId="0" fontId="3" fillId="0" borderId="0" xfId="0" applyFont="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85"/>
  <sheetViews>
    <sheetView tabSelected="1" workbookViewId="0">
      <pane ySplit="3" topLeftCell="A4" activePane="bottomLeft" state="frozen"/>
      <selection pane="bottomLeft" activeCell="N24" sqref="N24"/>
    </sheetView>
  </sheetViews>
  <sheetFormatPr defaultRowHeight="12.75" x14ac:dyDescent="0.2"/>
  <cols>
    <col min="1" max="1" width="14.5703125" style="2" customWidth="1"/>
    <col min="2" max="2" width="23.7109375" style="2" customWidth="1"/>
    <col min="3" max="3" width="12.28515625" style="2" customWidth="1"/>
    <col min="4" max="4" width="5" style="2" customWidth="1"/>
    <col min="5" max="5" width="10.28515625" style="3" customWidth="1"/>
    <col min="6" max="6" width="11.85546875" style="2" customWidth="1"/>
    <col min="7" max="7" width="12.7109375" style="2" customWidth="1"/>
    <col min="8" max="252" width="9.140625" style="2"/>
    <col min="253" max="253" width="54" style="2" bestFit="1" customWidth="1"/>
    <col min="254" max="254" width="12.28515625" style="2" customWidth="1"/>
    <col min="255" max="255" width="5.5703125" style="2" bestFit="1" customWidth="1"/>
    <col min="256" max="256" width="9" style="2" bestFit="1" customWidth="1"/>
    <col min="257" max="257" width="8" style="2" bestFit="1" customWidth="1"/>
    <col min="258" max="258" width="14.42578125" style="2" customWidth="1"/>
    <col min="259" max="259" width="15.42578125" style="2" bestFit="1" customWidth="1"/>
    <col min="260" max="260" width="15.5703125" style="2" customWidth="1"/>
    <col min="261" max="261" width="16.85546875" style="2" bestFit="1" customWidth="1"/>
    <col min="262" max="262" width="8.42578125" style="2" bestFit="1" customWidth="1"/>
    <col min="263" max="263" width="6.5703125" style="2" bestFit="1" customWidth="1"/>
    <col min="264" max="508" width="9.140625" style="2"/>
    <col min="509" max="509" width="54" style="2" bestFit="1" customWidth="1"/>
    <col min="510" max="510" width="12.28515625" style="2" customWidth="1"/>
    <col min="511" max="511" width="5.5703125" style="2" bestFit="1" customWidth="1"/>
    <col min="512" max="512" width="9" style="2" bestFit="1" customWidth="1"/>
    <col min="513" max="513" width="8" style="2" bestFit="1" customWidth="1"/>
    <col min="514" max="514" width="14.42578125" style="2" customWidth="1"/>
    <col min="515" max="515" width="15.42578125" style="2" bestFit="1" customWidth="1"/>
    <col min="516" max="516" width="15.5703125" style="2" customWidth="1"/>
    <col min="517" max="517" width="16.85546875" style="2" bestFit="1" customWidth="1"/>
    <col min="518" max="518" width="8.42578125" style="2" bestFit="1" customWidth="1"/>
    <col min="519" max="519" width="6.5703125" style="2" bestFit="1" customWidth="1"/>
    <col min="520" max="764" width="9.140625" style="2"/>
    <col min="765" max="765" width="54" style="2" bestFit="1" customWidth="1"/>
    <col min="766" max="766" width="12.28515625" style="2" customWidth="1"/>
    <col min="767" max="767" width="5.5703125" style="2" bestFit="1" customWidth="1"/>
    <col min="768" max="768" width="9" style="2" bestFit="1" customWidth="1"/>
    <col min="769" max="769" width="8" style="2" bestFit="1" customWidth="1"/>
    <col min="770" max="770" width="14.42578125" style="2" customWidth="1"/>
    <col min="771" max="771" width="15.42578125" style="2" bestFit="1" customWidth="1"/>
    <col min="772" max="772" width="15.5703125" style="2" customWidth="1"/>
    <col min="773" max="773" width="16.85546875" style="2" bestFit="1" customWidth="1"/>
    <col min="774" max="774" width="8.42578125" style="2" bestFit="1" customWidth="1"/>
    <col min="775" max="775" width="6.5703125" style="2" bestFit="1" customWidth="1"/>
    <col min="776" max="1020" width="9.140625" style="2"/>
    <col min="1021" max="1021" width="54" style="2" bestFit="1" customWidth="1"/>
    <col min="1022" max="1022" width="12.28515625" style="2" customWidth="1"/>
    <col min="1023" max="1023" width="5.5703125" style="2" bestFit="1" customWidth="1"/>
    <col min="1024" max="1024" width="9" style="2" bestFit="1" customWidth="1"/>
    <col min="1025" max="1025" width="8" style="2" bestFit="1" customWidth="1"/>
    <col min="1026" max="1026" width="14.42578125" style="2" customWidth="1"/>
    <col min="1027" max="1027" width="15.42578125" style="2" bestFit="1" customWidth="1"/>
    <col min="1028" max="1028" width="15.5703125" style="2" customWidth="1"/>
    <col min="1029" max="1029" width="16.85546875" style="2" bestFit="1" customWidth="1"/>
    <col min="1030" max="1030" width="8.42578125" style="2" bestFit="1" customWidth="1"/>
    <col min="1031" max="1031" width="6.5703125" style="2" bestFit="1" customWidth="1"/>
    <col min="1032" max="1276" width="9.140625" style="2"/>
    <col min="1277" max="1277" width="54" style="2" bestFit="1" customWidth="1"/>
    <col min="1278" max="1278" width="12.28515625" style="2" customWidth="1"/>
    <col min="1279" max="1279" width="5.5703125" style="2" bestFit="1" customWidth="1"/>
    <col min="1280" max="1280" width="9" style="2" bestFit="1" customWidth="1"/>
    <col min="1281" max="1281" width="8" style="2" bestFit="1" customWidth="1"/>
    <col min="1282" max="1282" width="14.42578125" style="2" customWidth="1"/>
    <col min="1283" max="1283" width="15.42578125" style="2" bestFit="1" customWidth="1"/>
    <col min="1284" max="1284" width="15.5703125" style="2" customWidth="1"/>
    <col min="1285" max="1285" width="16.85546875" style="2" bestFit="1" customWidth="1"/>
    <col min="1286" max="1286" width="8.42578125" style="2" bestFit="1" customWidth="1"/>
    <col min="1287" max="1287" width="6.5703125" style="2" bestFit="1" customWidth="1"/>
    <col min="1288" max="1532" width="9.140625" style="2"/>
    <col min="1533" max="1533" width="54" style="2" bestFit="1" customWidth="1"/>
    <col min="1534" max="1534" width="12.28515625" style="2" customWidth="1"/>
    <col min="1535" max="1535" width="5.5703125" style="2" bestFit="1" customWidth="1"/>
    <col min="1536" max="1536" width="9" style="2" bestFit="1" customWidth="1"/>
    <col min="1537" max="1537" width="8" style="2" bestFit="1" customWidth="1"/>
    <col min="1538" max="1538" width="14.42578125" style="2" customWidth="1"/>
    <col min="1539" max="1539" width="15.42578125" style="2" bestFit="1" customWidth="1"/>
    <col min="1540" max="1540" width="15.5703125" style="2" customWidth="1"/>
    <col min="1541" max="1541" width="16.85546875" style="2" bestFit="1" customWidth="1"/>
    <col min="1542" max="1542" width="8.42578125" style="2" bestFit="1" customWidth="1"/>
    <col min="1543" max="1543" width="6.5703125" style="2" bestFit="1" customWidth="1"/>
    <col min="1544" max="1788" width="9.140625" style="2"/>
    <col min="1789" max="1789" width="54" style="2" bestFit="1" customWidth="1"/>
    <col min="1790" max="1790" width="12.28515625" style="2" customWidth="1"/>
    <col min="1791" max="1791" width="5.5703125" style="2" bestFit="1" customWidth="1"/>
    <col min="1792" max="1792" width="9" style="2" bestFit="1" customWidth="1"/>
    <col min="1793" max="1793" width="8" style="2" bestFit="1" customWidth="1"/>
    <col min="1794" max="1794" width="14.42578125" style="2" customWidth="1"/>
    <col min="1795" max="1795" width="15.42578125" style="2" bestFit="1" customWidth="1"/>
    <col min="1796" max="1796" width="15.5703125" style="2" customWidth="1"/>
    <col min="1797" max="1797" width="16.85546875" style="2" bestFit="1" customWidth="1"/>
    <col min="1798" max="1798" width="8.42578125" style="2" bestFit="1" customWidth="1"/>
    <col min="1799" max="1799" width="6.5703125" style="2" bestFit="1" customWidth="1"/>
    <col min="1800" max="2044" width="9.140625" style="2"/>
    <col min="2045" max="2045" width="54" style="2" bestFit="1" customWidth="1"/>
    <col min="2046" max="2046" width="12.28515625" style="2" customWidth="1"/>
    <col min="2047" max="2047" width="5.5703125" style="2" bestFit="1" customWidth="1"/>
    <col min="2048" max="2048" width="9" style="2" bestFit="1" customWidth="1"/>
    <col min="2049" max="2049" width="8" style="2" bestFit="1" customWidth="1"/>
    <col min="2050" max="2050" width="14.42578125" style="2" customWidth="1"/>
    <col min="2051" max="2051" width="15.42578125" style="2" bestFit="1" customWidth="1"/>
    <col min="2052" max="2052" width="15.5703125" style="2" customWidth="1"/>
    <col min="2053" max="2053" width="16.85546875" style="2" bestFit="1" customWidth="1"/>
    <col min="2054" max="2054" width="8.42578125" style="2" bestFit="1" customWidth="1"/>
    <col min="2055" max="2055" width="6.5703125" style="2" bestFit="1" customWidth="1"/>
    <col min="2056" max="2300" width="9.140625" style="2"/>
    <col min="2301" max="2301" width="54" style="2" bestFit="1" customWidth="1"/>
    <col min="2302" max="2302" width="12.28515625" style="2" customWidth="1"/>
    <col min="2303" max="2303" width="5.5703125" style="2" bestFit="1" customWidth="1"/>
    <col min="2304" max="2304" width="9" style="2" bestFit="1" customWidth="1"/>
    <col min="2305" max="2305" width="8" style="2" bestFit="1" customWidth="1"/>
    <col min="2306" max="2306" width="14.42578125" style="2" customWidth="1"/>
    <col min="2307" max="2307" width="15.42578125" style="2" bestFit="1" customWidth="1"/>
    <col min="2308" max="2308" width="15.5703125" style="2" customWidth="1"/>
    <col min="2309" max="2309" width="16.85546875" style="2" bestFit="1" customWidth="1"/>
    <col min="2310" max="2310" width="8.42578125" style="2" bestFit="1" customWidth="1"/>
    <col min="2311" max="2311" width="6.5703125" style="2" bestFit="1" customWidth="1"/>
    <col min="2312" max="2556" width="9.140625" style="2"/>
    <col min="2557" max="2557" width="54" style="2" bestFit="1" customWidth="1"/>
    <col min="2558" max="2558" width="12.28515625" style="2" customWidth="1"/>
    <col min="2559" max="2559" width="5.5703125" style="2" bestFit="1" customWidth="1"/>
    <col min="2560" max="2560" width="9" style="2" bestFit="1" customWidth="1"/>
    <col min="2561" max="2561" width="8" style="2" bestFit="1" customWidth="1"/>
    <col min="2562" max="2562" width="14.42578125" style="2" customWidth="1"/>
    <col min="2563" max="2563" width="15.42578125" style="2" bestFit="1" customWidth="1"/>
    <col min="2564" max="2564" width="15.5703125" style="2" customWidth="1"/>
    <col min="2565" max="2565" width="16.85546875" style="2" bestFit="1" customWidth="1"/>
    <col min="2566" max="2566" width="8.42578125" style="2" bestFit="1" customWidth="1"/>
    <col min="2567" max="2567" width="6.5703125" style="2" bestFit="1" customWidth="1"/>
    <col min="2568" max="2812" width="9.140625" style="2"/>
    <col min="2813" max="2813" width="54" style="2" bestFit="1" customWidth="1"/>
    <col min="2814" max="2814" width="12.28515625" style="2" customWidth="1"/>
    <col min="2815" max="2815" width="5.5703125" style="2" bestFit="1" customWidth="1"/>
    <col min="2816" max="2816" width="9" style="2" bestFit="1" customWidth="1"/>
    <col min="2817" max="2817" width="8" style="2" bestFit="1" customWidth="1"/>
    <col min="2818" max="2818" width="14.42578125" style="2" customWidth="1"/>
    <col min="2819" max="2819" width="15.42578125" style="2" bestFit="1" customWidth="1"/>
    <col min="2820" max="2820" width="15.5703125" style="2" customWidth="1"/>
    <col min="2821" max="2821" width="16.85546875" style="2" bestFit="1" customWidth="1"/>
    <col min="2822" max="2822" width="8.42578125" style="2" bestFit="1" customWidth="1"/>
    <col min="2823" max="2823" width="6.5703125" style="2" bestFit="1" customWidth="1"/>
    <col min="2824" max="3068" width="9.140625" style="2"/>
    <col min="3069" max="3069" width="54" style="2" bestFit="1" customWidth="1"/>
    <col min="3070" max="3070" width="12.28515625" style="2" customWidth="1"/>
    <col min="3071" max="3071" width="5.5703125" style="2" bestFit="1" customWidth="1"/>
    <col min="3072" max="3072" width="9" style="2" bestFit="1" customWidth="1"/>
    <col min="3073" max="3073" width="8" style="2" bestFit="1" customWidth="1"/>
    <col min="3074" max="3074" width="14.42578125" style="2" customWidth="1"/>
    <col min="3075" max="3075" width="15.42578125" style="2" bestFit="1" customWidth="1"/>
    <col min="3076" max="3076" width="15.5703125" style="2" customWidth="1"/>
    <col min="3077" max="3077" width="16.85546875" style="2" bestFit="1" customWidth="1"/>
    <col min="3078" max="3078" width="8.42578125" style="2" bestFit="1" customWidth="1"/>
    <col min="3079" max="3079" width="6.5703125" style="2" bestFit="1" customWidth="1"/>
    <col min="3080" max="3324" width="9.140625" style="2"/>
    <col min="3325" max="3325" width="54" style="2" bestFit="1" customWidth="1"/>
    <col min="3326" max="3326" width="12.28515625" style="2" customWidth="1"/>
    <col min="3327" max="3327" width="5.5703125" style="2" bestFit="1" customWidth="1"/>
    <col min="3328" max="3328" width="9" style="2" bestFit="1" customWidth="1"/>
    <col min="3329" max="3329" width="8" style="2" bestFit="1" customWidth="1"/>
    <col min="3330" max="3330" width="14.42578125" style="2" customWidth="1"/>
    <col min="3331" max="3331" width="15.42578125" style="2" bestFit="1" customWidth="1"/>
    <col min="3332" max="3332" width="15.5703125" style="2" customWidth="1"/>
    <col min="3333" max="3333" width="16.85546875" style="2" bestFit="1" customWidth="1"/>
    <col min="3334" max="3334" width="8.42578125" style="2" bestFit="1" customWidth="1"/>
    <col min="3335" max="3335" width="6.5703125" style="2" bestFit="1" customWidth="1"/>
    <col min="3336" max="3580" width="9.140625" style="2"/>
    <col min="3581" max="3581" width="54" style="2" bestFit="1" customWidth="1"/>
    <col min="3582" max="3582" width="12.28515625" style="2" customWidth="1"/>
    <col min="3583" max="3583" width="5.5703125" style="2" bestFit="1" customWidth="1"/>
    <col min="3584" max="3584" width="9" style="2" bestFit="1" customWidth="1"/>
    <col min="3585" max="3585" width="8" style="2" bestFit="1" customWidth="1"/>
    <col min="3586" max="3586" width="14.42578125" style="2" customWidth="1"/>
    <col min="3587" max="3587" width="15.42578125" style="2" bestFit="1" customWidth="1"/>
    <col min="3588" max="3588" width="15.5703125" style="2" customWidth="1"/>
    <col min="3589" max="3589" width="16.85546875" style="2" bestFit="1" customWidth="1"/>
    <col min="3590" max="3590" width="8.42578125" style="2" bestFit="1" customWidth="1"/>
    <col min="3591" max="3591" width="6.5703125" style="2" bestFit="1" customWidth="1"/>
    <col min="3592" max="3836" width="9.140625" style="2"/>
    <col min="3837" max="3837" width="54" style="2" bestFit="1" customWidth="1"/>
    <col min="3838" max="3838" width="12.28515625" style="2" customWidth="1"/>
    <col min="3839" max="3839" width="5.5703125" style="2" bestFit="1" customWidth="1"/>
    <col min="3840" max="3840" width="9" style="2" bestFit="1" customWidth="1"/>
    <col min="3841" max="3841" width="8" style="2" bestFit="1" customWidth="1"/>
    <col min="3842" max="3842" width="14.42578125" style="2" customWidth="1"/>
    <col min="3843" max="3843" width="15.42578125" style="2" bestFit="1" customWidth="1"/>
    <col min="3844" max="3844" width="15.5703125" style="2" customWidth="1"/>
    <col min="3845" max="3845" width="16.85546875" style="2" bestFit="1" customWidth="1"/>
    <col min="3846" max="3846" width="8.42578125" style="2" bestFit="1" customWidth="1"/>
    <col min="3847" max="3847" width="6.5703125" style="2" bestFit="1" customWidth="1"/>
    <col min="3848" max="4092" width="9.140625" style="2"/>
    <col min="4093" max="4093" width="54" style="2" bestFit="1" customWidth="1"/>
    <col min="4094" max="4094" width="12.28515625" style="2" customWidth="1"/>
    <col min="4095" max="4095" width="5.5703125" style="2" bestFit="1" customWidth="1"/>
    <col min="4096" max="4096" width="9" style="2" bestFit="1" customWidth="1"/>
    <col min="4097" max="4097" width="8" style="2" bestFit="1" customWidth="1"/>
    <col min="4098" max="4098" width="14.42578125" style="2" customWidth="1"/>
    <col min="4099" max="4099" width="15.42578125" style="2" bestFit="1" customWidth="1"/>
    <col min="4100" max="4100" width="15.5703125" style="2" customWidth="1"/>
    <col min="4101" max="4101" width="16.85546875" style="2" bestFit="1" customWidth="1"/>
    <col min="4102" max="4102" width="8.42578125" style="2" bestFit="1" customWidth="1"/>
    <col min="4103" max="4103" width="6.5703125" style="2" bestFit="1" customWidth="1"/>
    <col min="4104" max="4348" width="9.140625" style="2"/>
    <col min="4349" max="4349" width="54" style="2" bestFit="1" customWidth="1"/>
    <col min="4350" max="4350" width="12.28515625" style="2" customWidth="1"/>
    <col min="4351" max="4351" width="5.5703125" style="2" bestFit="1" customWidth="1"/>
    <col min="4352" max="4352" width="9" style="2" bestFit="1" customWidth="1"/>
    <col min="4353" max="4353" width="8" style="2" bestFit="1" customWidth="1"/>
    <col min="4354" max="4354" width="14.42578125" style="2" customWidth="1"/>
    <col min="4355" max="4355" width="15.42578125" style="2" bestFit="1" customWidth="1"/>
    <col min="4356" max="4356" width="15.5703125" style="2" customWidth="1"/>
    <col min="4357" max="4357" width="16.85546875" style="2" bestFit="1" customWidth="1"/>
    <col min="4358" max="4358" width="8.42578125" style="2" bestFit="1" customWidth="1"/>
    <col min="4359" max="4359" width="6.5703125" style="2" bestFit="1" customWidth="1"/>
    <col min="4360" max="4604" width="9.140625" style="2"/>
    <col min="4605" max="4605" width="54" style="2" bestFit="1" customWidth="1"/>
    <col min="4606" max="4606" width="12.28515625" style="2" customWidth="1"/>
    <col min="4607" max="4607" width="5.5703125" style="2" bestFit="1" customWidth="1"/>
    <col min="4608" max="4608" width="9" style="2" bestFit="1" customWidth="1"/>
    <col min="4609" max="4609" width="8" style="2" bestFit="1" customWidth="1"/>
    <col min="4610" max="4610" width="14.42578125" style="2" customWidth="1"/>
    <col min="4611" max="4611" width="15.42578125" style="2" bestFit="1" customWidth="1"/>
    <col min="4612" max="4612" width="15.5703125" style="2" customWidth="1"/>
    <col min="4613" max="4613" width="16.85546875" style="2" bestFit="1" customWidth="1"/>
    <col min="4614" max="4614" width="8.42578125" style="2" bestFit="1" customWidth="1"/>
    <col min="4615" max="4615" width="6.5703125" style="2" bestFit="1" customWidth="1"/>
    <col min="4616" max="4860" width="9.140625" style="2"/>
    <col min="4861" max="4861" width="54" style="2" bestFit="1" customWidth="1"/>
    <col min="4862" max="4862" width="12.28515625" style="2" customWidth="1"/>
    <col min="4863" max="4863" width="5.5703125" style="2" bestFit="1" customWidth="1"/>
    <col min="4864" max="4864" width="9" style="2" bestFit="1" customWidth="1"/>
    <col min="4865" max="4865" width="8" style="2" bestFit="1" customWidth="1"/>
    <col min="4866" max="4866" width="14.42578125" style="2" customWidth="1"/>
    <col min="4867" max="4867" width="15.42578125" style="2" bestFit="1" customWidth="1"/>
    <col min="4868" max="4868" width="15.5703125" style="2" customWidth="1"/>
    <col min="4869" max="4869" width="16.85546875" style="2" bestFit="1" customWidth="1"/>
    <col min="4870" max="4870" width="8.42578125" style="2" bestFit="1" customWidth="1"/>
    <col min="4871" max="4871" width="6.5703125" style="2" bestFit="1" customWidth="1"/>
    <col min="4872" max="5116" width="9.140625" style="2"/>
    <col min="5117" max="5117" width="54" style="2" bestFit="1" customWidth="1"/>
    <col min="5118" max="5118" width="12.28515625" style="2" customWidth="1"/>
    <col min="5119" max="5119" width="5.5703125" style="2" bestFit="1" customWidth="1"/>
    <col min="5120" max="5120" width="9" style="2" bestFit="1" customWidth="1"/>
    <col min="5121" max="5121" width="8" style="2" bestFit="1" customWidth="1"/>
    <col min="5122" max="5122" width="14.42578125" style="2" customWidth="1"/>
    <col min="5123" max="5123" width="15.42578125" style="2" bestFit="1" customWidth="1"/>
    <col min="5124" max="5124" width="15.5703125" style="2" customWidth="1"/>
    <col min="5125" max="5125" width="16.85546875" style="2" bestFit="1" customWidth="1"/>
    <col min="5126" max="5126" width="8.42578125" style="2" bestFit="1" customWidth="1"/>
    <col min="5127" max="5127" width="6.5703125" style="2" bestFit="1" customWidth="1"/>
    <col min="5128" max="5372" width="9.140625" style="2"/>
    <col min="5373" max="5373" width="54" style="2" bestFit="1" customWidth="1"/>
    <col min="5374" max="5374" width="12.28515625" style="2" customWidth="1"/>
    <col min="5375" max="5375" width="5.5703125" style="2" bestFit="1" customWidth="1"/>
    <col min="5376" max="5376" width="9" style="2" bestFit="1" customWidth="1"/>
    <col min="5377" max="5377" width="8" style="2" bestFit="1" customWidth="1"/>
    <col min="5378" max="5378" width="14.42578125" style="2" customWidth="1"/>
    <col min="5379" max="5379" width="15.42578125" style="2" bestFit="1" customWidth="1"/>
    <col min="5380" max="5380" width="15.5703125" style="2" customWidth="1"/>
    <col min="5381" max="5381" width="16.85546875" style="2" bestFit="1" customWidth="1"/>
    <col min="5382" max="5382" width="8.42578125" style="2" bestFit="1" customWidth="1"/>
    <col min="5383" max="5383" width="6.5703125" style="2" bestFit="1" customWidth="1"/>
    <col min="5384" max="5628" width="9.140625" style="2"/>
    <col min="5629" max="5629" width="54" style="2" bestFit="1" customWidth="1"/>
    <col min="5630" max="5630" width="12.28515625" style="2" customWidth="1"/>
    <col min="5631" max="5631" width="5.5703125" style="2" bestFit="1" customWidth="1"/>
    <col min="5632" max="5632" width="9" style="2" bestFit="1" customWidth="1"/>
    <col min="5633" max="5633" width="8" style="2" bestFit="1" customWidth="1"/>
    <col min="5634" max="5634" width="14.42578125" style="2" customWidth="1"/>
    <col min="5635" max="5635" width="15.42578125" style="2" bestFit="1" customWidth="1"/>
    <col min="5636" max="5636" width="15.5703125" style="2" customWidth="1"/>
    <col min="5637" max="5637" width="16.85546875" style="2" bestFit="1" customWidth="1"/>
    <col min="5638" max="5638" width="8.42578125" style="2" bestFit="1" customWidth="1"/>
    <col min="5639" max="5639" width="6.5703125" style="2" bestFit="1" customWidth="1"/>
    <col min="5640" max="5884" width="9.140625" style="2"/>
    <col min="5885" max="5885" width="54" style="2" bestFit="1" customWidth="1"/>
    <col min="5886" max="5886" width="12.28515625" style="2" customWidth="1"/>
    <col min="5887" max="5887" width="5.5703125" style="2" bestFit="1" customWidth="1"/>
    <col min="5888" max="5888" width="9" style="2" bestFit="1" customWidth="1"/>
    <col min="5889" max="5889" width="8" style="2" bestFit="1" customWidth="1"/>
    <col min="5890" max="5890" width="14.42578125" style="2" customWidth="1"/>
    <col min="5891" max="5891" width="15.42578125" style="2" bestFit="1" customWidth="1"/>
    <col min="5892" max="5892" width="15.5703125" style="2" customWidth="1"/>
    <col min="5893" max="5893" width="16.85546875" style="2" bestFit="1" customWidth="1"/>
    <col min="5894" max="5894" width="8.42578125" style="2" bestFit="1" customWidth="1"/>
    <col min="5895" max="5895" width="6.5703125" style="2" bestFit="1" customWidth="1"/>
    <col min="5896" max="6140" width="9.140625" style="2"/>
    <col min="6141" max="6141" width="54" style="2" bestFit="1" customWidth="1"/>
    <col min="6142" max="6142" width="12.28515625" style="2" customWidth="1"/>
    <col min="6143" max="6143" width="5.5703125" style="2" bestFit="1" customWidth="1"/>
    <col min="6144" max="6144" width="9" style="2" bestFit="1" customWidth="1"/>
    <col min="6145" max="6145" width="8" style="2" bestFit="1" customWidth="1"/>
    <col min="6146" max="6146" width="14.42578125" style="2" customWidth="1"/>
    <col min="6147" max="6147" width="15.42578125" style="2" bestFit="1" customWidth="1"/>
    <col min="6148" max="6148" width="15.5703125" style="2" customWidth="1"/>
    <col min="6149" max="6149" width="16.85546875" style="2" bestFit="1" customWidth="1"/>
    <col min="6150" max="6150" width="8.42578125" style="2" bestFit="1" customWidth="1"/>
    <col min="6151" max="6151" width="6.5703125" style="2" bestFit="1" customWidth="1"/>
    <col min="6152" max="6396" width="9.140625" style="2"/>
    <col min="6397" max="6397" width="54" style="2" bestFit="1" customWidth="1"/>
    <col min="6398" max="6398" width="12.28515625" style="2" customWidth="1"/>
    <col min="6399" max="6399" width="5.5703125" style="2" bestFit="1" customWidth="1"/>
    <col min="6400" max="6400" width="9" style="2" bestFit="1" customWidth="1"/>
    <col min="6401" max="6401" width="8" style="2" bestFit="1" customWidth="1"/>
    <col min="6402" max="6402" width="14.42578125" style="2" customWidth="1"/>
    <col min="6403" max="6403" width="15.42578125" style="2" bestFit="1" customWidth="1"/>
    <col min="6404" max="6404" width="15.5703125" style="2" customWidth="1"/>
    <col min="6405" max="6405" width="16.85546875" style="2" bestFit="1" customWidth="1"/>
    <col min="6406" max="6406" width="8.42578125" style="2" bestFit="1" customWidth="1"/>
    <col min="6407" max="6407" width="6.5703125" style="2" bestFit="1" customWidth="1"/>
    <col min="6408" max="6652" width="9.140625" style="2"/>
    <col min="6653" max="6653" width="54" style="2" bestFit="1" customWidth="1"/>
    <col min="6654" max="6654" width="12.28515625" style="2" customWidth="1"/>
    <col min="6655" max="6655" width="5.5703125" style="2" bestFit="1" customWidth="1"/>
    <col min="6656" max="6656" width="9" style="2" bestFit="1" customWidth="1"/>
    <col min="6657" max="6657" width="8" style="2" bestFit="1" customWidth="1"/>
    <col min="6658" max="6658" width="14.42578125" style="2" customWidth="1"/>
    <col min="6659" max="6659" width="15.42578125" style="2" bestFit="1" customWidth="1"/>
    <col min="6660" max="6660" width="15.5703125" style="2" customWidth="1"/>
    <col min="6661" max="6661" width="16.85546875" style="2" bestFit="1" customWidth="1"/>
    <col min="6662" max="6662" width="8.42578125" style="2" bestFit="1" customWidth="1"/>
    <col min="6663" max="6663" width="6.5703125" style="2" bestFit="1" customWidth="1"/>
    <col min="6664" max="6908" width="9.140625" style="2"/>
    <col min="6909" max="6909" width="54" style="2" bestFit="1" customWidth="1"/>
    <col min="6910" max="6910" width="12.28515625" style="2" customWidth="1"/>
    <col min="6911" max="6911" width="5.5703125" style="2" bestFit="1" customWidth="1"/>
    <col min="6912" max="6912" width="9" style="2" bestFit="1" customWidth="1"/>
    <col min="6913" max="6913" width="8" style="2" bestFit="1" customWidth="1"/>
    <col min="6914" max="6914" width="14.42578125" style="2" customWidth="1"/>
    <col min="6915" max="6915" width="15.42578125" style="2" bestFit="1" customWidth="1"/>
    <col min="6916" max="6916" width="15.5703125" style="2" customWidth="1"/>
    <col min="6917" max="6917" width="16.85546875" style="2" bestFit="1" customWidth="1"/>
    <col min="6918" max="6918" width="8.42578125" style="2" bestFit="1" customWidth="1"/>
    <col min="6919" max="6919" width="6.5703125" style="2" bestFit="1" customWidth="1"/>
    <col min="6920" max="7164" width="9.140625" style="2"/>
    <col min="7165" max="7165" width="54" style="2" bestFit="1" customWidth="1"/>
    <col min="7166" max="7166" width="12.28515625" style="2" customWidth="1"/>
    <col min="7167" max="7167" width="5.5703125" style="2" bestFit="1" customWidth="1"/>
    <col min="7168" max="7168" width="9" style="2" bestFit="1" customWidth="1"/>
    <col min="7169" max="7169" width="8" style="2" bestFit="1" customWidth="1"/>
    <col min="7170" max="7170" width="14.42578125" style="2" customWidth="1"/>
    <col min="7171" max="7171" width="15.42578125" style="2" bestFit="1" customWidth="1"/>
    <col min="7172" max="7172" width="15.5703125" style="2" customWidth="1"/>
    <col min="7173" max="7173" width="16.85546875" style="2" bestFit="1" customWidth="1"/>
    <col min="7174" max="7174" width="8.42578125" style="2" bestFit="1" customWidth="1"/>
    <col min="7175" max="7175" width="6.5703125" style="2" bestFit="1" customWidth="1"/>
    <col min="7176" max="7420" width="9.140625" style="2"/>
    <col min="7421" max="7421" width="54" style="2" bestFit="1" customWidth="1"/>
    <col min="7422" max="7422" width="12.28515625" style="2" customWidth="1"/>
    <col min="7423" max="7423" width="5.5703125" style="2" bestFit="1" customWidth="1"/>
    <col min="7424" max="7424" width="9" style="2" bestFit="1" customWidth="1"/>
    <col min="7425" max="7425" width="8" style="2" bestFit="1" customWidth="1"/>
    <col min="7426" max="7426" width="14.42578125" style="2" customWidth="1"/>
    <col min="7427" max="7427" width="15.42578125" style="2" bestFit="1" customWidth="1"/>
    <col min="7428" max="7428" width="15.5703125" style="2" customWidth="1"/>
    <col min="7429" max="7429" width="16.85546875" style="2" bestFit="1" customWidth="1"/>
    <col min="7430" max="7430" width="8.42578125" style="2" bestFit="1" customWidth="1"/>
    <col min="7431" max="7431" width="6.5703125" style="2" bestFit="1" customWidth="1"/>
    <col min="7432" max="7676" width="9.140625" style="2"/>
    <col min="7677" max="7677" width="54" style="2" bestFit="1" customWidth="1"/>
    <col min="7678" max="7678" width="12.28515625" style="2" customWidth="1"/>
    <col min="7679" max="7679" width="5.5703125" style="2" bestFit="1" customWidth="1"/>
    <col min="7680" max="7680" width="9" style="2" bestFit="1" customWidth="1"/>
    <col min="7681" max="7681" width="8" style="2" bestFit="1" customWidth="1"/>
    <col min="7682" max="7682" width="14.42578125" style="2" customWidth="1"/>
    <col min="7683" max="7683" width="15.42578125" style="2" bestFit="1" customWidth="1"/>
    <col min="7684" max="7684" width="15.5703125" style="2" customWidth="1"/>
    <col min="7685" max="7685" width="16.85546875" style="2" bestFit="1" customWidth="1"/>
    <col min="7686" max="7686" width="8.42578125" style="2" bestFit="1" customWidth="1"/>
    <col min="7687" max="7687" width="6.5703125" style="2" bestFit="1" customWidth="1"/>
    <col min="7688" max="7932" width="9.140625" style="2"/>
    <col min="7933" max="7933" width="54" style="2" bestFit="1" customWidth="1"/>
    <col min="7934" max="7934" width="12.28515625" style="2" customWidth="1"/>
    <col min="7935" max="7935" width="5.5703125" style="2" bestFit="1" customWidth="1"/>
    <col min="7936" max="7936" width="9" style="2" bestFit="1" customWidth="1"/>
    <col min="7937" max="7937" width="8" style="2" bestFit="1" customWidth="1"/>
    <col min="7938" max="7938" width="14.42578125" style="2" customWidth="1"/>
    <col min="7939" max="7939" width="15.42578125" style="2" bestFit="1" customWidth="1"/>
    <col min="7940" max="7940" width="15.5703125" style="2" customWidth="1"/>
    <col min="7941" max="7941" width="16.85546875" style="2" bestFit="1" customWidth="1"/>
    <col min="7942" max="7942" width="8.42578125" style="2" bestFit="1" customWidth="1"/>
    <col min="7943" max="7943" width="6.5703125" style="2" bestFit="1" customWidth="1"/>
    <col min="7944" max="8188" width="9.140625" style="2"/>
    <col min="8189" max="8189" width="54" style="2" bestFit="1" customWidth="1"/>
    <col min="8190" max="8190" width="12.28515625" style="2" customWidth="1"/>
    <col min="8191" max="8191" width="5.5703125" style="2" bestFit="1" customWidth="1"/>
    <col min="8192" max="8192" width="9" style="2" bestFit="1" customWidth="1"/>
    <col min="8193" max="8193" width="8" style="2" bestFit="1" customWidth="1"/>
    <col min="8194" max="8194" width="14.42578125" style="2" customWidth="1"/>
    <col min="8195" max="8195" width="15.42578125" style="2" bestFit="1" customWidth="1"/>
    <col min="8196" max="8196" width="15.5703125" style="2" customWidth="1"/>
    <col min="8197" max="8197" width="16.85546875" style="2" bestFit="1" customWidth="1"/>
    <col min="8198" max="8198" width="8.42578125" style="2" bestFit="1" customWidth="1"/>
    <col min="8199" max="8199" width="6.5703125" style="2" bestFit="1" customWidth="1"/>
    <col min="8200" max="8444" width="9.140625" style="2"/>
    <col min="8445" max="8445" width="54" style="2" bestFit="1" customWidth="1"/>
    <col min="8446" max="8446" width="12.28515625" style="2" customWidth="1"/>
    <col min="8447" max="8447" width="5.5703125" style="2" bestFit="1" customWidth="1"/>
    <col min="8448" max="8448" width="9" style="2" bestFit="1" customWidth="1"/>
    <col min="8449" max="8449" width="8" style="2" bestFit="1" customWidth="1"/>
    <col min="8450" max="8450" width="14.42578125" style="2" customWidth="1"/>
    <col min="8451" max="8451" width="15.42578125" style="2" bestFit="1" customWidth="1"/>
    <col min="8452" max="8452" width="15.5703125" style="2" customWidth="1"/>
    <col min="8453" max="8453" width="16.85546875" style="2" bestFit="1" customWidth="1"/>
    <col min="8454" max="8454" width="8.42578125" style="2" bestFit="1" customWidth="1"/>
    <col min="8455" max="8455" width="6.5703125" style="2" bestFit="1" customWidth="1"/>
    <col min="8456" max="8700" width="9.140625" style="2"/>
    <col min="8701" max="8701" width="54" style="2" bestFit="1" customWidth="1"/>
    <col min="8702" max="8702" width="12.28515625" style="2" customWidth="1"/>
    <col min="8703" max="8703" width="5.5703125" style="2" bestFit="1" customWidth="1"/>
    <col min="8704" max="8704" width="9" style="2" bestFit="1" customWidth="1"/>
    <col min="8705" max="8705" width="8" style="2" bestFit="1" customWidth="1"/>
    <col min="8706" max="8706" width="14.42578125" style="2" customWidth="1"/>
    <col min="8707" max="8707" width="15.42578125" style="2" bestFit="1" customWidth="1"/>
    <col min="8708" max="8708" width="15.5703125" style="2" customWidth="1"/>
    <col min="8709" max="8709" width="16.85546875" style="2" bestFit="1" customWidth="1"/>
    <col min="8710" max="8710" width="8.42578125" style="2" bestFit="1" customWidth="1"/>
    <col min="8711" max="8711" width="6.5703125" style="2" bestFit="1" customWidth="1"/>
    <col min="8712" max="8956" width="9.140625" style="2"/>
    <col min="8957" max="8957" width="54" style="2" bestFit="1" customWidth="1"/>
    <col min="8958" max="8958" width="12.28515625" style="2" customWidth="1"/>
    <col min="8959" max="8959" width="5.5703125" style="2" bestFit="1" customWidth="1"/>
    <col min="8960" max="8960" width="9" style="2" bestFit="1" customWidth="1"/>
    <col min="8961" max="8961" width="8" style="2" bestFit="1" customWidth="1"/>
    <col min="8962" max="8962" width="14.42578125" style="2" customWidth="1"/>
    <col min="8963" max="8963" width="15.42578125" style="2" bestFit="1" customWidth="1"/>
    <col min="8964" max="8964" width="15.5703125" style="2" customWidth="1"/>
    <col min="8965" max="8965" width="16.85546875" style="2" bestFit="1" customWidth="1"/>
    <col min="8966" max="8966" width="8.42578125" style="2" bestFit="1" customWidth="1"/>
    <col min="8967" max="8967" width="6.5703125" style="2" bestFit="1" customWidth="1"/>
    <col min="8968" max="9212" width="9.140625" style="2"/>
    <col min="9213" max="9213" width="54" style="2" bestFit="1" customWidth="1"/>
    <col min="9214" max="9214" width="12.28515625" style="2" customWidth="1"/>
    <col min="9215" max="9215" width="5.5703125" style="2" bestFit="1" customWidth="1"/>
    <col min="9216" max="9216" width="9" style="2" bestFit="1" customWidth="1"/>
    <col min="9217" max="9217" width="8" style="2" bestFit="1" customWidth="1"/>
    <col min="9218" max="9218" width="14.42578125" style="2" customWidth="1"/>
    <col min="9219" max="9219" width="15.42578125" style="2" bestFit="1" customWidth="1"/>
    <col min="9220" max="9220" width="15.5703125" style="2" customWidth="1"/>
    <col min="9221" max="9221" width="16.85546875" style="2" bestFit="1" customWidth="1"/>
    <col min="9222" max="9222" width="8.42578125" style="2" bestFit="1" customWidth="1"/>
    <col min="9223" max="9223" width="6.5703125" style="2" bestFit="1" customWidth="1"/>
    <col min="9224" max="9468" width="9.140625" style="2"/>
    <col min="9469" max="9469" width="54" style="2" bestFit="1" customWidth="1"/>
    <col min="9470" max="9470" width="12.28515625" style="2" customWidth="1"/>
    <col min="9471" max="9471" width="5.5703125" style="2" bestFit="1" customWidth="1"/>
    <col min="9472" max="9472" width="9" style="2" bestFit="1" customWidth="1"/>
    <col min="9473" max="9473" width="8" style="2" bestFit="1" customWidth="1"/>
    <col min="9474" max="9474" width="14.42578125" style="2" customWidth="1"/>
    <col min="9475" max="9475" width="15.42578125" style="2" bestFit="1" customWidth="1"/>
    <col min="9476" max="9476" width="15.5703125" style="2" customWidth="1"/>
    <col min="9477" max="9477" width="16.85546875" style="2" bestFit="1" customWidth="1"/>
    <col min="9478" max="9478" width="8.42578125" style="2" bestFit="1" customWidth="1"/>
    <col min="9479" max="9479" width="6.5703125" style="2" bestFit="1" customWidth="1"/>
    <col min="9480" max="9724" width="9.140625" style="2"/>
    <col min="9725" max="9725" width="54" style="2" bestFit="1" customWidth="1"/>
    <col min="9726" max="9726" width="12.28515625" style="2" customWidth="1"/>
    <col min="9727" max="9727" width="5.5703125" style="2" bestFit="1" customWidth="1"/>
    <col min="9728" max="9728" width="9" style="2" bestFit="1" customWidth="1"/>
    <col min="9729" max="9729" width="8" style="2" bestFit="1" customWidth="1"/>
    <col min="9730" max="9730" width="14.42578125" style="2" customWidth="1"/>
    <col min="9731" max="9731" width="15.42578125" style="2" bestFit="1" customWidth="1"/>
    <col min="9732" max="9732" width="15.5703125" style="2" customWidth="1"/>
    <col min="9733" max="9733" width="16.85546875" style="2" bestFit="1" customWidth="1"/>
    <col min="9734" max="9734" width="8.42578125" style="2" bestFit="1" customWidth="1"/>
    <col min="9735" max="9735" width="6.5703125" style="2" bestFit="1" customWidth="1"/>
    <col min="9736" max="9980" width="9.140625" style="2"/>
    <col min="9981" max="9981" width="54" style="2" bestFit="1" customWidth="1"/>
    <col min="9982" max="9982" width="12.28515625" style="2" customWidth="1"/>
    <col min="9983" max="9983" width="5.5703125" style="2" bestFit="1" customWidth="1"/>
    <col min="9984" max="9984" width="9" style="2" bestFit="1" customWidth="1"/>
    <col min="9985" max="9985" width="8" style="2" bestFit="1" customWidth="1"/>
    <col min="9986" max="9986" width="14.42578125" style="2" customWidth="1"/>
    <col min="9987" max="9987" width="15.42578125" style="2" bestFit="1" customWidth="1"/>
    <col min="9988" max="9988" width="15.5703125" style="2" customWidth="1"/>
    <col min="9989" max="9989" width="16.85546875" style="2" bestFit="1" customWidth="1"/>
    <col min="9990" max="9990" width="8.42578125" style="2" bestFit="1" customWidth="1"/>
    <col min="9991" max="9991" width="6.5703125" style="2" bestFit="1" customWidth="1"/>
    <col min="9992" max="10236" width="9.140625" style="2"/>
    <col min="10237" max="10237" width="54" style="2" bestFit="1" customWidth="1"/>
    <col min="10238" max="10238" width="12.28515625" style="2" customWidth="1"/>
    <col min="10239" max="10239" width="5.5703125" style="2" bestFit="1" customWidth="1"/>
    <col min="10240" max="10240" width="9" style="2" bestFit="1" customWidth="1"/>
    <col min="10241" max="10241" width="8" style="2" bestFit="1" customWidth="1"/>
    <col min="10242" max="10242" width="14.42578125" style="2" customWidth="1"/>
    <col min="10243" max="10243" width="15.42578125" style="2" bestFit="1" customWidth="1"/>
    <col min="10244" max="10244" width="15.5703125" style="2" customWidth="1"/>
    <col min="10245" max="10245" width="16.85546875" style="2" bestFit="1" customWidth="1"/>
    <col min="10246" max="10246" width="8.42578125" style="2" bestFit="1" customWidth="1"/>
    <col min="10247" max="10247" width="6.5703125" style="2" bestFit="1" customWidth="1"/>
    <col min="10248" max="10492" width="9.140625" style="2"/>
    <col min="10493" max="10493" width="54" style="2" bestFit="1" customWidth="1"/>
    <col min="10494" max="10494" width="12.28515625" style="2" customWidth="1"/>
    <col min="10495" max="10495" width="5.5703125" style="2" bestFit="1" customWidth="1"/>
    <col min="10496" max="10496" width="9" style="2" bestFit="1" customWidth="1"/>
    <col min="10497" max="10497" width="8" style="2" bestFit="1" customWidth="1"/>
    <col min="10498" max="10498" width="14.42578125" style="2" customWidth="1"/>
    <col min="10499" max="10499" width="15.42578125" style="2" bestFit="1" customWidth="1"/>
    <col min="10500" max="10500" width="15.5703125" style="2" customWidth="1"/>
    <col min="10501" max="10501" width="16.85546875" style="2" bestFit="1" customWidth="1"/>
    <col min="10502" max="10502" width="8.42578125" style="2" bestFit="1" customWidth="1"/>
    <col min="10503" max="10503" width="6.5703125" style="2" bestFit="1" customWidth="1"/>
    <col min="10504" max="10748" width="9.140625" style="2"/>
    <col min="10749" max="10749" width="54" style="2" bestFit="1" customWidth="1"/>
    <col min="10750" max="10750" width="12.28515625" style="2" customWidth="1"/>
    <col min="10751" max="10751" width="5.5703125" style="2" bestFit="1" customWidth="1"/>
    <col min="10752" max="10752" width="9" style="2" bestFit="1" customWidth="1"/>
    <col min="10753" max="10753" width="8" style="2" bestFit="1" customWidth="1"/>
    <col min="10754" max="10754" width="14.42578125" style="2" customWidth="1"/>
    <col min="10755" max="10755" width="15.42578125" style="2" bestFit="1" customWidth="1"/>
    <col min="10756" max="10756" width="15.5703125" style="2" customWidth="1"/>
    <col min="10757" max="10757" width="16.85546875" style="2" bestFit="1" customWidth="1"/>
    <col min="10758" max="10758" width="8.42578125" style="2" bestFit="1" customWidth="1"/>
    <col min="10759" max="10759" width="6.5703125" style="2" bestFit="1" customWidth="1"/>
    <col min="10760" max="11004" width="9.140625" style="2"/>
    <col min="11005" max="11005" width="54" style="2" bestFit="1" customWidth="1"/>
    <col min="11006" max="11006" width="12.28515625" style="2" customWidth="1"/>
    <col min="11007" max="11007" width="5.5703125" style="2" bestFit="1" customWidth="1"/>
    <col min="11008" max="11008" width="9" style="2" bestFit="1" customWidth="1"/>
    <col min="11009" max="11009" width="8" style="2" bestFit="1" customWidth="1"/>
    <col min="11010" max="11010" width="14.42578125" style="2" customWidth="1"/>
    <col min="11011" max="11011" width="15.42578125" style="2" bestFit="1" customWidth="1"/>
    <col min="11012" max="11012" width="15.5703125" style="2" customWidth="1"/>
    <col min="11013" max="11013" width="16.85546875" style="2" bestFit="1" customWidth="1"/>
    <col min="11014" max="11014" width="8.42578125" style="2" bestFit="1" customWidth="1"/>
    <col min="11015" max="11015" width="6.5703125" style="2" bestFit="1" customWidth="1"/>
    <col min="11016" max="11260" width="9.140625" style="2"/>
    <col min="11261" max="11261" width="54" style="2" bestFit="1" customWidth="1"/>
    <col min="11262" max="11262" width="12.28515625" style="2" customWidth="1"/>
    <col min="11263" max="11263" width="5.5703125" style="2" bestFit="1" customWidth="1"/>
    <col min="11264" max="11264" width="9" style="2" bestFit="1" customWidth="1"/>
    <col min="11265" max="11265" width="8" style="2" bestFit="1" customWidth="1"/>
    <col min="11266" max="11266" width="14.42578125" style="2" customWidth="1"/>
    <col min="11267" max="11267" width="15.42578125" style="2" bestFit="1" customWidth="1"/>
    <col min="11268" max="11268" width="15.5703125" style="2" customWidth="1"/>
    <col min="11269" max="11269" width="16.85546875" style="2" bestFit="1" customWidth="1"/>
    <col min="11270" max="11270" width="8.42578125" style="2" bestFit="1" customWidth="1"/>
    <col min="11271" max="11271" width="6.5703125" style="2" bestFit="1" customWidth="1"/>
    <col min="11272" max="11516" width="9.140625" style="2"/>
    <col min="11517" max="11517" width="54" style="2" bestFit="1" customWidth="1"/>
    <col min="11518" max="11518" width="12.28515625" style="2" customWidth="1"/>
    <col min="11519" max="11519" width="5.5703125" style="2" bestFit="1" customWidth="1"/>
    <col min="11520" max="11520" width="9" style="2" bestFit="1" customWidth="1"/>
    <col min="11521" max="11521" width="8" style="2" bestFit="1" customWidth="1"/>
    <col min="11522" max="11522" width="14.42578125" style="2" customWidth="1"/>
    <col min="11523" max="11523" width="15.42578125" style="2" bestFit="1" customWidth="1"/>
    <col min="11524" max="11524" width="15.5703125" style="2" customWidth="1"/>
    <col min="11525" max="11525" width="16.85546875" style="2" bestFit="1" customWidth="1"/>
    <col min="11526" max="11526" width="8.42578125" style="2" bestFit="1" customWidth="1"/>
    <col min="11527" max="11527" width="6.5703125" style="2" bestFit="1" customWidth="1"/>
    <col min="11528" max="11772" width="9.140625" style="2"/>
    <col min="11773" max="11773" width="54" style="2" bestFit="1" customWidth="1"/>
    <col min="11774" max="11774" width="12.28515625" style="2" customWidth="1"/>
    <col min="11775" max="11775" width="5.5703125" style="2" bestFit="1" customWidth="1"/>
    <col min="11776" max="11776" width="9" style="2" bestFit="1" customWidth="1"/>
    <col min="11777" max="11777" width="8" style="2" bestFit="1" customWidth="1"/>
    <col min="11778" max="11778" width="14.42578125" style="2" customWidth="1"/>
    <col min="11779" max="11779" width="15.42578125" style="2" bestFit="1" customWidth="1"/>
    <col min="11780" max="11780" width="15.5703125" style="2" customWidth="1"/>
    <col min="11781" max="11781" width="16.85546875" style="2" bestFit="1" customWidth="1"/>
    <col min="11782" max="11782" width="8.42578125" style="2" bestFit="1" customWidth="1"/>
    <col min="11783" max="11783" width="6.5703125" style="2" bestFit="1" customWidth="1"/>
    <col min="11784" max="12028" width="9.140625" style="2"/>
    <col min="12029" max="12029" width="54" style="2" bestFit="1" customWidth="1"/>
    <col min="12030" max="12030" width="12.28515625" style="2" customWidth="1"/>
    <col min="12031" max="12031" width="5.5703125" style="2" bestFit="1" customWidth="1"/>
    <col min="12032" max="12032" width="9" style="2" bestFit="1" customWidth="1"/>
    <col min="12033" max="12033" width="8" style="2" bestFit="1" customWidth="1"/>
    <col min="12034" max="12034" width="14.42578125" style="2" customWidth="1"/>
    <col min="12035" max="12035" width="15.42578125" style="2" bestFit="1" customWidth="1"/>
    <col min="12036" max="12036" width="15.5703125" style="2" customWidth="1"/>
    <col min="12037" max="12037" width="16.85546875" style="2" bestFit="1" customWidth="1"/>
    <col min="12038" max="12038" width="8.42578125" style="2" bestFit="1" customWidth="1"/>
    <col min="12039" max="12039" width="6.5703125" style="2" bestFit="1" customWidth="1"/>
    <col min="12040" max="12284" width="9.140625" style="2"/>
    <col min="12285" max="12285" width="54" style="2" bestFit="1" customWidth="1"/>
    <col min="12286" max="12286" width="12.28515625" style="2" customWidth="1"/>
    <col min="12287" max="12287" width="5.5703125" style="2" bestFit="1" customWidth="1"/>
    <col min="12288" max="12288" width="9" style="2" bestFit="1" customWidth="1"/>
    <col min="12289" max="12289" width="8" style="2" bestFit="1" customWidth="1"/>
    <col min="12290" max="12290" width="14.42578125" style="2" customWidth="1"/>
    <col min="12291" max="12291" width="15.42578125" style="2" bestFit="1" customWidth="1"/>
    <col min="12292" max="12292" width="15.5703125" style="2" customWidth="1"/>
    <col min="12293" max="12293" width="16.85546875" style="2" bestFit="1" customWidth="1"/>
    <col min="12294" max="12294" width="8.42578125" style="2" bestFit="1" customWidth="1"/>
    <col min="12295" max="12295" width="6.5703125" style="2" bestFit="1" customWidth="1"/>
    <col min="12296" max="12540" width="9.140625" style="2"/>
    <col min="12541" max="12541" width="54" style="2" bestFit="1" customWidth="1"/>
    <col min="12542" max="12542" width="12.28515625" style="2" customWidth="1"/>
    <col min="12543" max="12543" width="5.5703125" style="2" bestFit="1" customWidth="1"/>
    <col min="12544" max="12544" width="9" style="2" bestFit="1" customWidth="1"/>
    <col min="12545" max="12545" width="8" style="2" bestFit="1" customWidth="1"/>
    <col min="12546" max="12546" width="14.42578125" style="2" customWidth="1"/>
    <col min="12547" max="12547" width="15.42578125" style="2" bestFit="1" customWidth="1"/>
    <col min="12548" max="12548" width="15.5703125" style="2" customWidth="1"/>
    <col min="12549" max="12549" width="16.85546875" style="2" bestFit="1" customWidth="1"/>
    <col min="12550" max="12550" width="8.42578125" style="2" bestFit="1" customWidth="1"/>
    <col min="12551" max="12551" width="6.5703125" style="2" bestFit="1" customWidth="1"/>
    <col min="12552" max="12796" width="9.140625" style="2"/>
    <col min="12797" max="12797" width="54" style="2" bestFit="1" customWidth="1"/>
    <col min="12798" max="12798" width="12.28515625" style="2" customWidth="1"/>
    <col min="12799" max="12799" width="5.5703125" style="2" bestFit="1" customWidth="1"/>
    <col min="12800" max="12800" width="9" style="2" bestFit="1" customWidth="1"/>
    <col min="12801" max="12801" width="8" style="2" bestFit="1" customWidth="1"/>
    <col min="12802" max="12802" width="14.42578125" style="2" customWidth="1"/>
    <col min="12803" max="12803" width="15.42578125" style="2" bestFit="1" customWidth="1"/>
    <col min="12804" max="12804" width="15.5703125" style="2" customWidth="1"/>
    <col min="12805" max="12805" width="16.85546875" style="2" bestFit="1" customWidth="1"/>
    <col min="12806" max="12806" width="8.42578125" style="2" bestFit="1" customWidth="1"/>
    <col min="12807" max="12807" width="6.5703125" style="2" bestFit="1" customWidth="1"/>
    <col min="12808" max="13052" width="9.140625" style="2"/>
    <col min="13053" max="13053" width="54" style="2" bestFit="1" customWidth="1"/>
    <col min="13054" max="13054" width="12.28515625" style="2" customWidth="1"/>
    <col min="13055" max="13055" width="5.5703125" style="2" bestFit="1" customWidth="1"/>
    <col min="13056" max="13056" width="9" style="2" bestFit="1" customWidth="1"/>
    <col min="13057" max="13057" width="8" style="2" bestFit="1" customWidth="1"/>
    <col min="13058" max="13058" width="14.42578125" style="2" customWidth="1"/>
    <col min="13059" max="13059" width="15.42578125" style="2" bestFit="1" customWidth="1"/>
    <col min="13060" max="13060" width="15.5703125" style="2" customWidth="1"/>
    <col min="13061" max="13061" width="16.85546875" style="2" bestFit="1" customWidth="1"/>
    <col min="13062" max="13062" width="8.42578125" style="2" bestFit="1" customWidth="1"/>
    <col min="13063" max="13063" width="6.5703125" style="2" bestFit="1" customWidth="1"/>
    <col min="13064" max="13308" width="9.140625" style="2"/>
    <col min="13309" max="13309" width="54" style="2" bestFit="1" customWidth="1"/>
    <col min="13310" max="13310" width="12.28515625" style="2" customWidth="1"/>
    <col min="13311" max="13311" width="5.5703125" style="2" bestFit="1" customWidth="1"/>
    <col min="13312" max="13312" width="9" style="2" bestFit="1" customWidth="1"/>
    <col min="13313" max="13313" width="8" style="2" bestFit="1" customWidth="1"/>
    <col min="13314" max="13314" width="14.42578125" style="2" customWidth="1"/>
    <col min="13315" max="13315" width="15.42578125" style="2" bestFit="1" customWidth="1"/>
    <col min="13316" max="13316" width="15.5703125" style="2" customWidth="1"/>
    <col min="13317" max="13317" width="16.85546875" style="2" bestFit="1" customWidth="1"/>
    <col min="13318" max="13318" width="8.42578125" style="2" bestFit="1" customWidth="1"/>
    <col min="13319" max="13319" width="6.5703125" style="2" bestFit="1" customWidth="1"/>
    <col min="13320" max="13564" width="9.140625" style="2"/>
    <col min="13565" max="13565" width="54" style="2" bestFit="1" customWidth="1"/>
    <col min="13566" max="13566" width="12.28515625" style="2" customWidth="1"/>
    <col min="13567" max="13567" width="5.5703125" style="2" bestFit="1" customWidth="1"/>
    <col min="13568" max="13568" width="9" style="2" bestFit="1" customWidth="1"/>
    <col min="13569" max="13569" width="8" style="2" bestFit="1" customWidth="1"/>
    <col min="13570" max="13570" width="14.42578125" style="2" customWidth="1"/>
    <col min="13571" max="13571" width="15.42578125" style="2" bestFit="1" customWidth="1"/>
    <col min="13572" max="13572" width="15.5703125" style="2" customWidth="1"/>
    <col min="13573" max="13573" width="16.85546875" style="2" bestFit="1" customWidth="1"/>
    <col min="13574" max="13574" width="8.42578125" style="2" bestFit="1" customWidth="1"/>
    <col min="13575" max="13575" width="6.5703125" style="2" bestFit="1" customWidth="1"/>
    <col min="13576" max="13820" width="9.140625" style="2"/>
    <col min="13821" max="13821" width="54" style="2" bestFit="1" customWidth="1"/>
    <col min="13822" max="13822" width="12.28515625" style="2" customWidth="1"/>
    <col min="13823" max="13823" width="5.5703125" style="2" bestFit="1" customWidth="1"/>
    <col min="13824" max="13824" width="9" style="2" bestFit="1" customWidth="1"/>
    <col min="13825" max="13825" width="8" style="2" bestFit="1" customWidth="1"/>
    <col min="13826" max="13826" width="14.42578125" style="2" customWidth="1"/>
    <col min="13827" max="13827" width="15.42578125" style="2" bestFit="1" customWidth="1"/>
    <col min="13828" max="13828" width="15.5703125" style="2" customWidth="1"/>
    <col min="13829" max="13829" width="16.85546875" style="2" bestFit="1" customWidth="1"/>
    <col min="13830" max="13830" width="8.42578125" style="2" bestFit="1" customWidth="1"/>
    <col min="13831" max="13831" width="6.5703125" style="2" bestFit="1" customWidth="1"/>
    <col min="13832" max="14076" width="9.140625" style="2"/>
    <col min="14077" max="14077" width="54" style="2" bestFit="1" customWidth="1"/>
    <col min="14078" max="14078" width="12.28515625" style="2" customWidth="1"/>
    <col min="14079" max="14079" width="5.5703125" style="2" bestFit="1" customWidth="1"/>
    <col min="14080" max="14080" width="9" style="2" bestFit="1" customWidth="1"/>
    <col min="14081" max="14081" width="8" style="2" bestFit="1" customWidth="1"/>
    <col min="14082" max="14082" width="14.42578125" style="2" customWidth="1"/>
    <col min="14083" max="14083" width="15.42578125" style="2" bestFit="1" customWidth="1"/>
    <col min="14084" max="14084" width="15.5703125" style="2" customWidth="1"/>
    <col min="14085" max="14085" width="16.85546875" style="2" bestFit="1" customWidth="1"/>
    <col min="14086" max="14086" width="8.42578125" style="2" bestFit="1" customWidth="1"/>
    <col min="14087" max="14087" width="6.5703125" style="2" bestFit="1" customWidth="1"/>
    <col min="14088" max="14332" width="9.140625" style="2"/>
    <col min="14333" max="14333" width="54" style="2" bestFit="1" customWidth="1"/>
    <col min="14334" max="14334" width="12.28515625" style="2" customWidth="1"/>
    <col min="14335" max="14335" width="5.5703125" style="2" bestFit="1" customWidth="1"/>
    <col min="14336" max="14336" width="9" style="2" bestFit="1" customWidth="1"/>
    <col min="14337" max="14337" width="8" style="2" bestFit="1" customWidth="1"/>
    <col min="14338" max="14338" width="14.42578125" style="2" customWidth="1"/>
    <col min="14339" max="14339" width="15.42578125" style="2" bestFit="1" customWidth="1"/>
    <col min="14340" max="14340" width="15.5703125" style="2" customWidth="1"/>
    <col min="14341" max="14341" width="16.85546875" style="2" bestFit="1" customWidth="1"/>
    <col min="14342" max="14342" width="8.42578125" style="2" bestFit="1" customWidth="1"/>
    <col min="14343" max="14343" width="6.5703125" style="2" bestFit="1" customWidth="1"/>
    <col min="14344" max="14588" width="9.140625" style="2"/>
    <col min="14589" max="14589" width="54" style="2" bestFit="1" customWidth="1"/>
    <col min="14590" max="14590" width="12.28515625" style="2" customWidth="1"/>
    <col min="14591" max="14591" width="5.5703125" style="2" bestFit="1" customWidth="1"/>
    <col min="14592" max="14592" width="9" style="2" bestFit="1" customWidth="1"/>
    <col min="14593" max="14593" width="8" style="2" bestFit="1" customWidth="1"/>
    <col min="14594" max="14594" width="14.42578125" style="2" customWidth="1"/>
    <col min="14595" max="14595" width="15.42578125" style="2" bestFit="1" customWidth="1"/>
    <col min="14596" max="14596" width="15.5703125" style="2" customWidth="1"/>
    <col min="14597" max="14597" width="16.85546875" style="2" bestFit="1" customWidth="1"/>
    <col min="14598" max="14598" width="8.42578125" style="2" bestFit="1" customWidth="1"/>
    <col min="14599" max="14599" width="6.5703125" style="2" bestFit="1" customWidth="1"/>
    <col min="14600" max="14844" width="9.140625" style="2"/>
    <col min="14845" max="14845" width="54" style="2" bestFit="1" customWidth="1"/>
    <col min="14846" max="14846" width="12.28515625" style="2" customWidth="1"/>
    <col min="14847" max="14847" width="5.5703125" style="2" bestFit="1" customWidth="1"/>
    <col min="14848" max="14848" width="9" style="2" bestFit="1" customWidth="1"/>
    <col min="14849" max="14849" width="8" style="2" bestFit="1" customWidth="1"/>
    <col min="14850" max="14850" width="14.42578125" style="2" customWidth="1"/>
    <col min="14851" max="14851" width="15.42578125" style="2" bestFit="1" customWidth="1"/>
    <col min="14852" max="14852" width="15.5703125" style="2" customWidth="1"/>
    <col min="14853" max="14853" width="16.85546875" style="2" bestFit="1" customWidth="1"/>
    <col min="14854" max="14854" width="8.42578125" style="2" bestFit="1" customWidth="1"/>
    <col min="14855" max="14855" width="6.5703125" style="2" bestFit="1" customWidth="1"/>
    <col min="14856" max="15100" width="9.140625" style="2"/>
    <col min="15101" max="15101" width="54" style="2" bestFit="1" customWidth="1"/>
    <col min="15102" max="15102" width="12.28515625" style="2" customWidth="1"/>
    <col min="15103" max="15103" width="5.5703125" style="2" bestFit="1" customWidth="1"/>
    <col min="15104" max="15104" width="9" style="2" bestFit="1" customWidth="1"/>
    <col min="15105" max="15105" width="8" style="2" bestFit="1" customWidth="1"/>
    <col min="15106" max="15106" width="14.42578125" style="2" customWidth="1"/>
    <col min="15107" max="15107" width="15.42578125" style="2" bestFit="1" customWidth="1"/>
    <col min="15108" max="15108" width="15.5703125" style="2" customWidth="1"/>
    <col min="15109" max="15109" width="16.85546875" style="2" bestFit="1" customWidth="1"/>
    <col min="15110" max="15110" width="8.42578125" style="2" bestFit="1" customWidth="1"/>
    <col min="15111" max="15111" width="6.5703125" style="2" bestFit="1" customWidth="1"/>
    <col min="15112" max="15356" width="9.140625" style="2"/>
    <col min="15357" max="15357" width="54" style="2" bestFit="1" customWidth="1"/>
    <col min="15358" max="15358" width="12.28515625" style="2" customWidth="1"/>
    <col min="15359" max="15359" width="5.5703125" style="2" bestFit="1" customWidth="1"/>
    <col min="15360" max="15360" width="9" style="2" bestFit="1" customWidth="1"/>
    <col min="15361" max="15361" width="8" style="2" bestFit="1" customWidth="1"/>
    <col min="15362" max="15362" width="14.42578125" style="2" customWidth="1"/>
    <col min="15363" max="15363" width="15.42578125" style="2" bestFit="1" customWidth="1"/>
    <col min="15364" max="15364" width="15.5703125" style="2" customWidth="1"/>
    <col min="15365" max="15365" width="16.85546875" style="2" bestFit="1" customWidth="1"/>
    <col min="15366" max="15366" width="8.42578125" style="2" bestFit="1" customWidth="1"/>
    <col min="15367" max="15367" width="6.5703125" style="2" bestFit="1" customWidth="1"/>
    <col min="15368" max="15612" width="9.140625" style="2"/>
    <col min="15613" max="15613" width="54" style="2" bestFit="1" customWidth="1"/>
    <col min="15614" max="15614" width="12.28515625" style="2" customWidth="1"/>
    <col min="15615" max="15615" width="5.5703125" style="2" bestFit="1" customWidth="1"/>
    <col min="15616" max="15616" width="9" style="2" bestFit="1" customWidth="1"/>
    <col min="15617" max="15617" width="8" style="2" bestFit="1" customWidth="1"/>
    <col min="15618" max="15618" width="14.42578125" style="2" customWidth="1"/>
    <col min="15619" max="15619" width="15.42578125" style="2" bestFit="1" customWidth="1"/>
    <col min="15620" max="15620" width="15.5703125" style="2" customWidth="1"/>
    <col min="15621" max="15621" width="16.85546875" style="2" bestFit="1" customWidth="1"/>
    <col min="15622" max="15622" width="8.42578125" style="2" bestFit="1" customWidth="1"/>
    <col min="15623" max="15623" width="6.5703125" style="2" bestFit="1" customWidth="1"/>
    <col min="15624" max="15868" width="9.140625" style="2"/>
    <col min="15869" max="15869" width="54" style="2" bestFit="1" customWidth="1"/>
    <col min="15870" max="15870" width="12.28515625" style="2" customWidth="1"/>
    <col min="15871" max="15871" width="5.5703125" style="2" bestFit="1" customWidth="1"/>
    <col min="15872" max="15872" width="9" style="2" bestFit="1" customWidth="1"/>
    <col min="15873" max="15873" width="8" style="2" bestFit="1" customWidth="1"/>
    <col min="15874" max="15874" width="14.42578125" style="2" customWidth="1"/>
    <col min="15875" max="15875" width="15.42578125" style="2" bestFit="1" customWidth="1"/>
    <col min="15876" max="15876" width="15.5703125" style="2" customWidth="1"/>
    <col min="15877" max="15877" width="16.85546875" style="2" bestFit="1" customWidth="1"/>
    <col min="15878" max="15878" width="8.42578125" style="2" bestFit="1" customWidth="1"/>
    <col min="15879" max="15879" width="6.5703125" style="2" bestFit="1" customWidth="1"/>
    <col min="15880" max="16124" width="9.140625" style="2"/>
    <col min="16125" max="16125" width="54" style="2" bestFit="1" customWidth="1"/>
    <col min="16126" max="16126" width="12.28515625" style="2" customWidth="1"/>
    <col min="16127" max="16127" width="5.5703125" style="2" bestFit="1" customWidth="1"/>
    <col min="16128" max="16128" width="9" style="2" bestFit="1" customWidth="1"/>
    <col min="16129" max="16129" width="8" style="2" bestFit="1" customWidth="1"/>
    <col min="16130" max="16130" width="14.42578125" style="2" customWidth="1"/>
    <col min="16131" max="16131" width="15.42578125" style="2" bestFit="1" customWidth="1"/>
    <col min="16132" max="16132" width="15.5703125" style="2" customWidth="1"/>
    <col min="16133" max="16133" width="16.85546875" style="2" bestFit="1" customWidth="1"/>
    <col min="16134" max="16134" width="8.42578125" style="2" bestFit="1" customWidth="1"/>
    <col min="16135" max="16135" width="6.5703125" style="2" bestFit="1" customWidth="1"/>
    <col min="16136" max="16384" width="9.140625" style="2"/>
  </cols>
  <sheetData>
    <row r="1" spans="1:7" ht="18" x14ac:dyDescent="0.35">
      <c r="A1" s="12" t="s">
        <v>1055</v>
      </c>
      <c r="B1" s="12"/>
      <c r="C1" s="12"/>
      <c r="D1" s="12"/>
      <c r="E1" s="12"/>
      <c r="F1" s="12"/>
      <c r="G1" s="12"/>
    </row>
    <row r="2" spans="1:7" ht="54" customHeight="1" x14ac:dyDescent="0.2">
      <c r="A2" s="11" t="s">
        <v>1056</v>
      </c>
      <c r="B2" s="11"/>
      <c r="C2" s="11"/>
      <c r="D2" s="11"/>
      <c r="E2" s="11"/>
      <c r="F2" s="11"/>
      <c r="G2" s="11"/>
    </row>
    <row r="3" spans="1:7" ht="69" x14ac:dyDescent="0.3">
      <c r="A3" s="1" t="s">
        <v>0</v>
      </c>
      <c r="B3" s="1" t="s">
        <v>1049</v>
      </c>
      <c r="C3" s="1" t="s">
        <v>1050</v>
      </c>
      <c r="D3" s="1" t="s">
        <v>1051</v>
      </c>
      <c r="E3" s="4" t="s">
        <v>1052</v>
      </c>
      <c r="F3" s="5" t="s">
        <v>1054</v>
      </c>
      <c r="G3" s="5" t="s">
        <v>1053</v>
      </c>
    </row>
    <row r="4" spans="1:7" x14ac:dyDescent="0.2">
      <c r="A4" s="6" t="s">
        <v>1</v>
      </c>
      <c r="B4" s="2" t="s">
        <v>2</v>
      </c>
      <c r="C4" s="6" t="s">
        <v>3</v>
      </c>
      <c r="D4" s="2" t="s">
        <v>4</v>
      </c>
      <c r="E4" s="3">
        <v>79796</v>
      </c>
      <c r="F4" s="2">
        <v>86.77</v>
      </c>
      <c r="G4" s="2">
        <v>919.6</v>
      </c>
    </row>
    <row r="5" spans="1:7" x14ac:dyDescent="0.2">
      <c r="A5" s="6" t="s">
        <v>5</v>
      </c>
      <c r="B5" s="2" t="s">
        <v>6</v>
      </c>
      <c r="C5" s="6" t="s">
        <v>3</v>
      </c>
      <c r="D5" s="2" t="s">
        <v>4</v>
      </c>
      <c r="E5" s="3">
        <v>74741</v>
      </c>
      <c r="F5" s="2">
        <v>49.91</v>
      </c>
      <c r="G5" s="2">
        <v>1497.6</v>
      </c>
    </row>
    <row r="6" spans="1:7" x14ac:dyDescent="0.2">
      <c r="A6" s="6" t="s">
        <v>7</v>
      </c>
      <c r="B6" s="2" t="s">
        <v>8</v>
      </c>
      <c r="C6" s="6" t="s">
        <v>3</v>
      </c>
      <c r="D6" s="2" t="s">
        <v>4</v>
      </c>
      <c r="E6" s="3">
        <v>749495</v>
      </c>
      <c r="F6" s="2">
        <v>529.9</v>
      </c>
      <c r="G6" s="2">
        <v>1414.4</v>
      </c>
    </row>
    <row r="7" spans="1:7" x14ac:dyDescent="0.2">
      <c r="A7" s="6" t="s">
        <v>9</v>
      </c>
      <c r="B7" s="2" t="s">
        <v>10</v>
      </c>
      <c r="C7" s="6" t="s">
        <v>3</v>
      </c>
      <c r="D7" s="2" t="s">
        <v>11</v>
      </c>
      <c r="E7" s="3">
        <v>61264</v>
      </c>
      <c r="F7" s="2">
        <v>51.6</v>
      </c>
      <c r="G7" s="2">
        <v>1187.2</v>
      </c>
    </row>
    <row r="8" spans="1:7" x14ac:dyDescent="0.2">
      <c r="A8" s="6" t="s">
        <v>12</v>
      </c>
      <c r="B8" s="2" t="s">
        <v>13</v>
      </c>
      <c r="C8" s="6" t="s">
        <v>3</v>
      </c>
      <c r="D8" s="2" t="s">
        <v>4</v>
      </c>
      <c r="E8" s="3">
        <v>57383</v>
      </c>
      <c r="F8" s="2">
        <v>55.25</v>
      </c>
      <c r="G8" s="2">
        <v>1038.7</v>
      </c>
    </row>
    <row r="9" spans="1:7" x14ac:dyDescent="0.2">
      <c r="A9" s="6" t="s">
        <v>14</v>
      </c>
      <c r="B9" s="2" t="s">
        <v>15</v>
      </c>
      <c r="C9" s="6" t="s">
        <v>3</v>
      </c>
      <c r="D9" s="2" t="s">
        <v>4</v>
      </c>
      <c r="E9" s="3">
        <v>70436</v>
      </c>
      <c r="F9" s="2">
        <v>58.29</v>
      </c>
      <c r="G9" s="2">
        <v>1208.4000000000001</v>
      </c>
    </row>
    <row r="10" spans="1:7" x14ac:dyDescent="0.2">
      <c r="A10" s="6" t="s">
        <v>16</v>
      </c>
      <c r="B10" s="2" t="s">
        <v>17</v>
      </c>
      <c r="C10" s="6" t="s">
        <v>3</v>
      </c>
      <c r="D10" s="2" t="s">
        <v>4</v>
      </c>
      <c r="E10" s="3">
        <v>68781</v>
      </c>
      <c r="F10" s="2">
        <v>55.5</v>
      </c>
      <c r="G10" s="2">
        <v>1239.3</v>
      </c>
    </row>
    <row r="11" spans="1:7" x14ac:dyDescent="0.2">
      <c r="A11" s="6" t="s">
        <v>18</v>
      </c>
      <c r="B11" s="2" t="s">
        <v>19</v>
      </c>
      <c r="C11" s="6" t="s">
        <v>3</v>
      </c>
      <c r="D11" s="2" t="s">
        <v>4</v>
      </c>
      <c r="E11" s="3">
        <v>77074</v>
      </c>
      <c r="F11" s="2">
        <v>62.14</v>
      </c>
      <c r="G11" s="2">
        <v>1240.3</v>
      </c>
    </row>
    <row r="12" spans="1:7" x14ac:dyDescent="0.2">
      <c r="A12" s="6" t="s">
        <v>20</v>
      </c>
      <c r="B12" s="2" t="s">
        <v>21</v>
      </c>
      <c r="C12" s="6" t="s">
        <v>3</v>
      </c>
      <c r="D12" s="2" t="s">
        <v>4</v>
      </c>
      <c r="E12" s="3">
        <v>64172</v>
      </c>
      <c r="F12" s="2">
        <v>72.040000000000006</v>
      </c>
      <c r="G12" s="2">
        <v>890.8</v>
      </c>
    </row>
    <row r="13" spans="1:7" x14ac:dyDescent="0.2">
      <c r="A13" s="6" t="s">
        <v>22</v>
      </c>
      <c r="B13" s="2" t="s">
        <v>23</v>
      </c>
      <c r="C13" s="6" t="s">
        <v>3</v>
      </c>
      <c r="D13" s="2" t="s">
        <v>4</v>
      </c>
      <c r="E13" s="3">
        <v>286692</v>
      </c>
      <c r="F13" s="2">
        <v>209.76</v>
      </c>
      <c r="G13" s="2">
        <v>1366.8</v>
      </c>
    </row>
    <row r="14" spans="1:7" x14ac:dyDescent="0.2">
      <c r="A14" s="6" t="s">
        <v>24</v>
      </c>
      <c r="B14" s="2" t="s">
        <v>25</v>
      </c>
      <c r="C14" s="6" t="s">
        <v>3</v>
      </c>
      <c r="D14" s="2" t="s">
        <v>4</v>
      </c>
      <c r="E14" s="3">
        <v>326183</v>
      </c>
      <c r="F14" s="2">
        <v>222.76</v>
      </c>
      <c r="G14" s="2">
        <v>1464.3</v>
      </c>
    </row>
    <row r="15" spans="1:7" x14ac:dyDescent="0.2">
      <c r="A15" s="6" t="s">
        <v>26</v>
      </c>
      <c r="B15" s="2" t="s">
        <v>27</v>
      </c>
      <c r="C15" s="6" t="s">
        <v>3</v>
      </c>
      <c r="D15" s="2" t="s">
        <v>4</v>
      </c>
      <c r="E15" s="3">
        <v>263907</v>
      </c>
      <c r="F15" s="2">
        <v>153.58000000000001</v>
      </c>
      <c r="G15" s="2">
        <v>1718.4</v>
      </c>
    </row>
    <row r="16" spans="1:7" x14ac:dyDescent="0.2">
      <c r="A16" s="6" t="s">
        <v>28</v>
      </c>
      <c r="B16" s="2" t="s">
        <v>29</v>
      </c>
      <c r="C16" s="6" t="s">
        <v>3</v>
      </c>
      <c r="D16" s="2" t="s">
        <v>11</v>
      </c>
      <c r="E16" s="3">
        <v>6266</v>
      </c>
      <c r="F16" s="2">
        <v>7.93</v>
      </c>
      <c r="G16" s="2">
        <v>790.3</v>
      </c>
    </row>
    <row r="17" spans="1:7" x14ac:dyDescent="0.2">
      <c r="A17" s="6" t="s">
        <v>30</v>
      </c>
      <c r="B17" s="2" t="s">
        <v>31</v>
      </c>
      <c r="C17" s="6" t="s">
        <v>3</v>
      </c>
      <c r="D17" s="2" t="s">
        <v>4</v>
      </c>
      <c r="E17" s="3">
        <v>139114</v>
      </c>
      <c r="F17" s="2">
        <v>89.52</v>
      </c>
      <c r="G17" s="2">
        <v>1554.1</v>
      </c>
    </row>
    <row r="18" spans="1:7" x14ac:dyDescent="0.2">
      <c r="A18" s="6" t="s">
        <v>32</v>
      </c>
      <c r="B18" s="2" t="s">
        <v>33</v>
      </c>
      <c r="C18" s="6" t="s">
        <v>34</v>
      </c>
      <c r="D18" s="2" t="s">
        <v>4</v>
      </c>
      <c r="E18" s="3">
        <v>251243</v>
      </c>
      <c r="F18" s="2">
        <v>84.98</v>
      </c>
      <c r="G18" s="2">
        <v>2956.4</v>
      </c>
    </row>
    <row r="19" spans="1:7" x14ac:dyDescent="0.2">
      <c r="A19" s="6" t="s">
        <v>35</v>
      </c>
      <c r="B19" s="2" t="s">
        <v>36</v>
      </c>
      <c r="C19" s="6" t="s">
        <v>34</v>
      </c>
      <c r="D19" s="2" t="s">
        <v>4</v>
      </c>
      <c r="E19" s="3">
        <v>64513</v>
      </c>
      <c r="F19" s="2">
        <v>55.12</v>
      </c>
      <c r="G19" s="2">
        <v>1170.4000000000001</v>
      </c>
    </row>
    <row r="20" spans="1:7" x14ac:dyDescent="0.2">
      <c r="A20" s="6" t="s">
        <v>37</v>
      </c>
      <c r="B20" s="2" t="s">
        <v>38</v>
      </c>
      <c r="C20" s="6" t="s">
        <v>39</v>
      </c>
      <c r="D20" s="2" t="s">
        <v>4</v>
      </c>
      <c r="E20" s="3">
        <v>197041</v>
      </c>
      <c r="F20" s="2">
        <v>87.92</v>
      </c>
      <c r="G20" s="2">
        <v>2241.1999999999998</v>
      </c>
    </row>
    <row r="21" spans="1:7" x14ac:dyDescent="0.2">
      <c r="A21" s="6" t="s">
        <v>40</v>
      </c>
      <c r="B21" s="2" t="s">
        <v>41</v>
      </c>
      <c r="C21" s="6" t="s">
        <v>39</v>
      </c>
      <c r="D21" s="2" t="s">
        <v>4</v>
      </c>
      <c r="E21" s="3">
        <v>51331</v>
      </c>
      <c r="F21" s="2">
        <v>22.27</v>
      </c>
      <c r="G21" s="2">
        <v>2305.4</v>
      </c>
    </row>
    <row r="22" spans="1:7" x14ac:dyDescent="0.2">
      <c r="A22" s="6" t="s">
        <v>42</v>
      </c>
      <c r="B22" s="2" t="s">
        <v>43</v>
      </c>
      <c r="C22" s="6" t="s">
        <v>39</v>
      </c>
      <c r="D22" s="2" t="s">
        <v>4</v>
      </c>
      <c r="E22" s="3">
        <v>71957</v>
      </c>
      <c r="F22" s="2">
        <v>34.83</v>
      </c>
      <c r="G22" s="2">
        <v>2066.1999999999998</v>
      </c>
    </row>
    <row r="23" spans="1:7" x14ac:dyDescent="0.2">
      <c r="A23" s="6" t="s">
        <v>44</v>
      </c>
      <c r="B23" s="2" t="s">
        <v>45</v>
      </c>
      <c r="C23" s="6" t="s">
        <v>39</v>
      </c>
      <c r="D23" s="2" t="s">
        <v>4</v>
      </c>
      <c r="E23" s="3">
        <v>53427</v>
      </c>
      <c r="F23" s="2">
        <v>29.54</v>
      </c>
      <c r="G23" s="2">
        <v>1808.5</v>
      </c>
    </row>
    <row r="24" spans="1:7" x14ac:dyDescent="0.2">
      <c r="A24" s="6" t="s">
        <v>46</v>
      </c>
      <c r="B24" s="2" t="s">
        <v>47</v>
      </c>
      <c r="C24" s="6" t="s">
        <v>39</v>
      </c>
      <c r="D24" s="2" t="s">
        <v>4</v>
      </c>
      <c r="E24" s="3">
        <v>3629114</v>
      </c>
      <c r="F24" s="2">
        <v>1146.57</v>
      </c>
      <c r="G24" s="2">
        <v>3165.2</v>
      </c>
    </row>
    <row r="25" spans="1:7" x14ac:dyDescent="0.2">
      <c r="A25" s="6" t="s">
        <v>48</v>
      </c>
      <c r="B25" s="2" t="s">
        <v>49</v>
      </c>
      <c r="C25" s="6" t="s">
        <v>39</v>
      </c>
      <c r="D25" s="2" t="s">
        <v>4</v>
      </c>
      <c r="E25" s="3">
        <v>84744</v>
      </c>
      <c r="F25" s="2">
        <v>50.98</v>
      </c>
      <c r="G25" s="2">
        <v>1662.2</v>
      </c>
    </row>
    <row r="26" spans="1:7" x14ac:dyDescent="0.2">
      <c r="A26" s="6" t="s">
        <v>50</v>
      </c>
      <c r="B26" s="2" t="s">
        <v>51</v>
      </c>
      <c r="C26" s="6" t="s">
        <v>39</v>
      </c>
      <c r="D26" s="2" t="s">
        <v>4</v>
      </c>
      <c r="E26" s="3">
        <v>52745</v>
      </c>
      <c r="F26" s="2">
        <v>30.28</v>
      </c>
      <c r="G26" s="2">
        <v>1741.9</v>
      </c>
    </row>
    <row r="27" spans="1:7" x14ac:dyDescent="0.2">
      <c r="A27" s="6" t="s">
        <v>52</v>
      </c>
      <c r="B27" s="2" t="s">
        <v>53</v>
      </c>
      <c r="C27" s="6" t="s">
        <v>39</v>
      </c>
      <c r="D27" s="2" t="s">
        <v>4</v>
      </c>
      <c r="E27" s="3">
        <v>843168</v>
      </c>
      <c r="F27" s="2">
        <v>353.46</v>
      </c>
      <c r="G27" s="2">
        <v>2385.4</v>
      </c>
    </row>
    <row r="28" spans="1:7" x14ac:dyDescent="0.2">
      <c r="A28" s="6" t="s">
        <v>54</v>
      </c>
      <c r="B28" s="2" t="s">
        <v>55</v>
      </c>
      <c r="C28" s="6" t="s">
        <v>39</v>
      </c>
      <c r="D28" s="2" t="s">
        <v>11</v>
      </c>
      <c r="E28" s="3">
        <v>134256</v>
      </c>
      <c r="F28" s="2">
        <v>57.53</v>
      </c>
      <c r="G28" s="2">
        <v>2333.8000000000002</v>
      </c>
    </row>
    <row r="29" spans="1:7" x14ac:dyDescent="0.2">
      <c r="A29" s="6" t="s">
        <v>56</v>
      </c>
      <c r="B29" s="2" t="s">
        <v>57</v>
      </c>
      <c r="C29" s="6" t="s">
        <v>58</v>
      </c>
      <c r="D29" s="2" t="s">
        <v>4</v>
      </c>
      <c r="E29" s="3">
        <v>65277</v>
      </c>
      <c r="F29" s="2">
        <v>39.700000000000003</v>
      </c>
      <c r="G29" s="2">
        <v>1644.3</v>
      </c>
    </row>
    <row r="30" spans="1:7" x14ac:dyDescent="0.2">
      <c r="A30" s="6" t="s">
        <v>59</v>
      </c>
      <c r="B30" s="2" t="s">
        <v>60</v>
      </c>
      <c r="C30" s="6" t="s">
        <v>58</v>
      </c>
      <c r="D30" s="2" t="s">
        <v>11</v>
      </c>
      <c r="E30" s="3">
        <v>295081</v>
      </c>
      <c r="F30" s="2">
        <v>187.48</v>
      </c>
      <c r="G30" s="2">
        <v>1573.9</v>
      </c>
    </row>
    <row r="31" spans="1:7" x14ac:dyDescent="0.2">
      <c r="A31" s="6" t="s">
        <v>61</v>
      </c>
      <c r="B31" s="2" t="s">
        <v>62</v>
      </c>
      <c r="C31" s="6" t="s">
        <v>58</v>
      </c>
      <c r="D31" s="2" t="s">
        <v>11</v>
      </c>
      <c r="E31" s="3">
        <v>120714</v>
      </c>
      <c r="F31" s="2">
        <v>68.72</v>
      </c>
      <c r="G31" s="2">
        <v>1756.6</v>
      </c>
    </row>
    <row r="32" spans="1:7" x14ac:dyDescent="0.2">
      <c r="A32" s="6" t="s">
        <v>63</v>
      </c>
      <c r="B32" s="2" t="s">
        <v>64</v>
      </c>
      <c r="C32" s="6" t="s">
        <v>58</v>
      </c>
      <c r="D32" s="2" t="s">
        <v>4</v>
      </c>
      <c r="E32" s="3">
        <v>55121</v>
      </c>
      <c r="F32" s="2">
        <v>44.92</v>
      </c>
      <c r="G32" s="2">
        <v>1227</v>
      </c>
    </row>
    <row r="33" spans="1:7" x14ac:dyDescent="0.2">
      <c r="A33" s="6" t="s">
        <v>65</v>
      </c>
      <c r="B33" s="2" t="s">
        <v>66</v>
      </c>
      <c r="C33" s="6" t="s">
        <v>58</v>
      </c>
      <c r="D33" s="2" t="s">
        <v>4</v>
      </c>
      <c r="E33" s="3">
        <v>65419</v>
      </c>
      <c r="F33" s="2">
        <v>46.95</v>
      </c>
      <c r="G33" s="2">
        <v>1393.5</v>
      </c>
    </row>
    <row r="34" spans="1:7" x14ac:dyDescent="0.2">
      <c r="A34" s="6" t="s">
        <v>67</v>
      </c>
      <c r="B34" s="2" t="s">
        <v>68</v>
      </c>
      <c r="C34" s="6" t="s">
        <v>58</v>
      </c>
      <c r="D34" s="2" t="s">
        <v>4</v>
      </c>
      <c r="E34" s="3">
        <v>431388</v>
      </c>
      <c r="F34" s="2">
        <v>258.31</v>
      </c>
      <c r="G34" s="2">
        <v>1670</v>
      </c>
    </row>
    <row r="35" spans="1:7" ht="13.9" x14ac:dyDescent="0.3">
      <c r="A35" s="6" t="s">
        <v>69</v>
      </c>
      <c r="B35" s="2" t="s">
        <v>70</v>
      </c>
      <c r="C35" s="6" t="s">
        <v>58</v>
      </c>
      <c r="D35" s="2" t="s">
        <v>11</v>
      </c>
      <c r="E35" s="3">
        <v>40270</v>
      </c>
      <c r="F35" s="2">
        <v>22.91</v>
      </c>
      <c r="G35" s="2">
        <v>1757.4</v>
      </c>
    </row>
    <row r="36" spans="1:7" ht="13.9" x14ac:dyDescent="0.3">
      <c r="A36" s="6" t="s">
        <v>71</v>
      </c>
      <c r="B36" s="2" t="s">
        <v>72</v>
      </c>
      <c r="C36" s="6" t="s">
        <v>58</v>
      </c>
      <c r="D36" s="2" t="s">
        <v>4</v>
      </c>
      <c r="E36" s="3">
        <v>53495</v>
      </c>
      <c r="F36" s="2">
        <v>37.18</v>
      </c>
      <c r="G36" s="2">
        <v>1438.7</v>
      </c>
    </row>
    <row r="37" spans="1:7" ht="13.9" x14ac:dyDescent="0.3">
      <c r="A37" s="6" t="s">
        <v>73</v>
      </c>
      <c r="B37" s="2" t="s">
        <v>74</v>
      </c>
      <c r="C37" s="6" t="s">
        <v>58</v>
      </c>
      <c r="D37" s="2" t="s">
        <v>11</v>
      </c>
      <c r="E37" s="3">
        <v>26072</v>
      </c>
      <c r="F37" s="2">
        <v>20.149999999999999</v>
      </c>
      <c r="G37" s="2">
        <v>1293.7</v>
      </c>
    </row>
    <row r="38" spans="1:7" ht="13.9" x14ac:dyDescent="0.3">
      <c r="A38" s="6" t="s">
        <v>75</v>
      </c>
      <c r="B38" s="2" t="s">
        <v>76</v>
      </c>
      <c r="C38" s="6" t="s">
        <v>77</v>
      </c>
      <c r="D38" s="2" t="s">
        <v>4</v>
      </c>
      <c r="E38" s="3">
        <v>277634</v>
      </c>
      <c r="F38" s="2">
        <v>81.36</v>
      </c>
      <c r="G38" s="2">
        <v>3412.4</v>
      </c>
    </row>
    <row r="39" spans="1:7" ht="13.9" x14ac:dyDescent="0.3">
      <c r="A39" s="6" t="s">
        <v>78</v>
      </c>
      <c r="B39" s="2" t="s">
        <v>79</v>
      </c>
      <c r="C39" s="6" t="s">
        <v>77</v>
      </c>
      <c r="D39" s="2" t="s">
        <v>4</v>
      </c>
      <c r="E39" s="3">
        <v>52000</v>
      </c>
      <c r="F39" s="2">
        <v>23.02</v>
      </c>
      <c r="G39" s="2">
        <v>2259</v>
      </c>
    </row>
    <row r="40" spans="1:7" ht="13.9" x14ac:dyDescent="0.3">
      <c r="A40" s="6" t="s">
        <v>80</v>
      </c>
      <c r="B40" s="2" t="s">
        <v>81</v>
      </c>
      <c r="C40" s="6" t="s">
        <v>77</v>
      </c>
      <c r="D40" s="2" t="s">
        <v>4</v>
      </c>
      <c r="E40" s="3">
        <v>523994</v>
      </c>
      <c r="F40" s="2">
        <v>138.44</v>
      </c>
      <c r="G40" s="2">
        <v>3785</v>
      </c>
    </row>
    <row r="41" spans="1:7" ht="13.9" x14ac:dyDescent="0.3">
      <c r="A41" s="6" t="s">
        <v>82</v>
      </c>
      <c r="B41" s="2" t="s">
        <v>83</v>
      </c>
      <c r="C41" s="6" t="s">
        <v>77</v>
      </c>
      <c r="D41" s="2" t="s">
        <v>4</v>
      </c>
      <c r="E41" s="3">
        <v>71772</v>
      </c>
      <c r="F41" s="2">
        <v>22</v>
      </c>
      <c r="G41" s="2">
        <v>3263</v>
      </c>
    </row>
    <row r="42" spans="1:7" ht="13.9" x14ac:dyDescent="0.3">
      <c r="A42" s="6" t="s">
        <v>84</v>
      </c>
      <c r="B42" s="2" t="s">
        <v>85</v>
      </c>
      <c r="C42" s="6" t="s">
        <v>77</v>
      </c>
      <c r="D42" s="2" t="s">
        <v>4</v>
      </c>
      <c r="E42" s="3">
        <v>98176</v>
      </c>
      <c r="F42" s="2">
        <v>34.409999999999997</v>
      </c>
      <c r="G42" s="2">
        <v>2853.2</v>
      </c>
    </row>
    <row r="43" spans="1:7" ht="13.9" x14ac:dyDescent="0.3">
      <c r="A43" s="6" t="s">
        <v>86</v>
      </c>
      <c r="B43" s="2" t="s">
        <v>87</v>
      </c>
      <c r="C43" s="6" t="s">
        <v>77</v>
      </c>
      <c r="D43" s="2" t="s">
        <v>4</v>
      </c>
      <c r="E43" s="3">
        <v>615968</v>
      </c>
      <c r="F43" s="2">
        <v>203.75</v>
      </c>
      <c r="G43" s="2">
        <v>3023.2</v>
      </c>
    </row>
    <row r="44" spans="1:7" ht="13.9" x14ac:dyDescent="0.3">
      <c r="A44" s="6" t="s">
        <v>88</v>
      </c>
      <c r="B44" s="2" t="s">
        <v>89</v>
      </c>
      <c r="C44" s="6" t="s">
        <v>77</v>
      </c>
      <c r="D44" s="2" t="s">
        <v>4</v>
      </c>
      <c r="E44" s="3">
        <v>72794</v>
      </c>
      <c r="F44" s="2">
        <v>14.12</v>
      </c>
      <c r="G44" s="2">
        <v>5156.6000000000004</v>
      </c>
    </row>
    <row r="45" spans="1:7" ht="13.9" x14ac:dyDescent="0.3">
      <c r="A45" s="6" t="s">
        <v>90</v>
      </c>
      <c r="B45" s="2" t="s">
        <v>91</v>
      </c>
      <c r="C45" s="6" t="s">
        <v>77</v>
      </c>
      <c r="D45" s="2" t="s">
        <v>4</v>
      </c>
      <c r="E45" s="3">
        <v>54372</v>
      </c>
      <c r="F45" s="2">
        <v>9.92</v>
      </c>
      <c r="G45" s="2">
        <v>5482.7</v>
      </c>
    </row>
    <row r="46" spans="1:7" ht="13.9" x14ac:dyDescent="0.3">
      <c r="A46" s="6" t="s">
        <v>92</v>
      </c>
      <c r="B46" s="2" t="s">
        <v>93</v>
      </c>
      <c r="C46" s="6" t="s">
        <v>77</v>
      </c>
      <c r="D46" s="2" t="s">
        <v>4</v>
      </c>
      <c r="E46" s="3">
        <v>107672</v>
      </c>
      <c r="F46" s="2">
        <v>30</v>
      </c>
      <c r="G46" s="2">
        <v>3589.6</v>
      </c>
    </row>
    <row r="47" spans="1:7" ht="13.9" x14ac:dyDescent="0.3">
      <c r="A47" s="6" t="s">
        <v>94</v>
      </c>
      <c r="B47" s="2" t="s">
        <v>95</v>
      </c>
      <c r="C47" s="6" t="s">
        <v>77</v>
      </c>
      <c r="D47" s="2" t="s">
        <v>4</v>
      </c>
      <c r="E47" s="3">
        <v>65088</v>
      </c>
      <c r="F47" s="2">
        <v>31.44</v>
      </c>
      <c r="G47" s="2">
        <v>2069.9</v>
      </c>
    </row>
    <row r="48" spans="1:7" ht="13.9" x14ac:dyDescent="0.3">
      <c r="A48" s="6" t="s">
        <v>96</v>
      </c>
      <c r="B48" s="2" t="s">
        <v>97</v>
      </c>
      <c r="C48" s="6" t="s">
        <v>77</v>
      </c>
      <c r="D48" s="2" t="s">
        <v>4</v>
      </c>
      <c r="E48" s="3">
        <v>133683</v>
      </c>
      <c r="F48" s="2">
        <v>39.46</v>
      </c>
      <c r="G48" s="2">
        <v>3387.6</v>
      </c>
    </row>
    <row r="49" spans="1:7" ht="13.9" x14ac:dyDescent="0.3">
      <c r="A49" s="6" t="s">
        <v>98</v>
      </c>
      <c r="B49" s="2" t="s">
        <v>99</v>
      </c>
      <c r="C49" s="6" t="s">
        <v>77</v>
      </c>
      <c r="D49" s="2" t="s">
        <v>4</v>
      </c>
      <c r="E49" s="3">
        <v>654628</v>
      </c>
      <c r="F49" s="2">
        <v>171.28</v>
      </c>
      <c r="G49" s="2">
        <v>3821.9</v>
      </c>
    </row>
    <row r="50" spans="1:7" ht="13.9" x14ac:dyDescent="0.3">
      <c r="A50" s="6" t="s">
        <v>100</v>
      </c>
      <c r="B50" s="2" t="s">
        <v>101</v>
      </c>
      <c r="C50" s="6" t="s">
        <v>77</v>
      </c>
      <c r="D50" s="2" t="s">
        <v>4</v>
      </c>
      <c r="E50" s="3">
        <v>98413</v>
      </c>
      <c r="F50" s="2">
        <v>45.44</v>
      </c>
      <c r="G50" s="2">
        <v>2165.8000000000002</v>
      </c>
    </row>
    <row r="51" spans="1:7" ht="13.9" x14ac:dyDescent="0.3">
      <c r="A51" s="6" t="s">
        <v>102</v>
      </c>
      <c r="B51" s="2" t="s">
        <v>103</v>
      </c>
      <c r="C51" s="6" t="s">
        <v>77</v>
      </c>
      <c r="D51" s="2" t="s">
        <v>4</v>
      </c>
      <c r="E51" s="3">
        <v>87941</v>
      </c>
      <c r="F51" s="2">
        <v>27.74</v>
      </c>
      <c r="G51" s="2">
        <v>3169.8</v>
      </c>
    </row>
    <row r="52" spans="1:7" ht="13.9" x14ac:dyDescent="0.3">
      <c r="A52" s="6" t="s">
        <v>104</v>
      </c>
      <c r="B52" s="2" t="s">
        <v>105</v>
      </c>
      <c r="C52" s="6" t="s">
        <v>77</v>
      </c>
      <c r="D52" s="2" t="s">
        <v>4</v>
      </c>
      <c r="E52" s="3">
        <v>163379</v>
      </c>
      <c r="F52" s="2">
        <v>49.1</v>
      </c>
      <c r="G52" s="2">
        <v>3327.8</v>
      </c>
    </row>
    <row r="53" spans="1:7" ht="13.9" x14ac:dyDescent="0.3">
      <c r="A53" s="6" t="s">
        <v>106</v>
      </c>
      <c r="B53" s="2" t="s">
        <v>107</v>
      </c>
      <c r="C53" s="6" t="s">
        <v>77</v>
      </c>
      <c r="D53" s="2" t="s">
        <v>4</v>
      </c>
      <c r="E53" s="3">
        <v>345580</v>
      </c>
      <c r="F53" s="2">
        <v>143.79</v>
      </c>
      <c r="G53" s="2">
        <v>2403.3000000000002</v>
      </c>
    </row>
    <row r="54" spans="1:7" ht="13.9" x14ac:dyDescent="0.3">
      <c r="A54" s="6" t="s">
        <v>108</v>
      </c>
      <c r="B54" s="2" t="s">
        <v>109</v>
      </c>
      <c r="C54" s="6" t="s">
        <v>77</v>
      </c>
      <c r="D54" s="2" t="s">
        <v>4</v>
      </c>
      <c r="E54" s="3">
        <v>341219</v>
      </c>
      <c r="F54" s="2">
        <v>115.5</v>
      </c>
      <c r="G54" s="2">
        <v>2954.3</v>
      </c>
    </row>
    <row r="55" spans="1:7" ht="13.9" x14ac:dyDescent="0.3">
      <c r="A55" s="6" t="s">
        <v>1057</v>
      </c>
      <c r="B55" s="2" t="s">
        <v>1058</v>
      </c>
      <c r="C55" s="6" t="s">
        <v>77</v>
      </c>
      <c r="D55" s="2" t="s">
        <v>11</v>
      </c>
      <c r="E55" s="3">
        <v>125000</v>
      </c>
      <c r="F55" s="2">
        <v>214</v>
      </c>
      <c r="G55" s="9">
        <f>E55/F55</f>
        <v>584.1121495327103</v>
      </c>
    </row>
    <row r="56" spans="1:7" ht="13.9" x14ac:dyDescent="0.3">
      <c r="A56" s="6" t="s">
        <v>110</v>
      </c>
      <c r="B56" s="2" t="s">
        <v>111</v>
      </c>
      <c r="C56" s="6" t="s">
        <v>77</v>
      </c>
      <c r="D56" s="2" t="s">
        <v>4</v>
      </c>
      <c r="E56" s="3">
        <v>81624</v>
      </c>
      <c r="F56" s="2">
        <v>24.47</v>
      </c>
      <c r="G56" s="2">
        <v>3335.6</v>
      </c>
    </row>
    <row r="57" spans="1:7" ht="13.9" x14ac:dyDescent="0.3">
      <c r="A57" s="6" t="s">
        <v>112</v>
      </c>
      <c r="B57" s="2" t="s">
        <v>113</v>
      </c>
      <c r="C57" s="6" t="s">
        <v>77</v>
      </c>
      <c r="D57" s="2" t="s">
        <v>4</v>
      </c>
      <c r="E57" s="3">
        <v>68738</v>
      </c>
      <c r="F57" s="2">
        <v>15.91</v>
      </c>
      <c r="G57" s="2">
        <v>4320.3</v>
      </c>
    </row>
    <row r="58" spans="1:7" ht="13.9" x14ac:dyDescent="0.3">
      <c r="A58" s="6" t="s">
        <v>114</v>
      </c>
      <c r="B58" s="2" t="s">
        <v>115</v>
      </c>
      <c r="C58" s="6" t="s">
        <v>77</v>
      </c>
      <c r="D58" s="2" t="s">
        <v>4</v>
      </c>
      <c r="E58" s="3">
        <v>51509</v>
      </c>
      <c r="F58" s="2">
        <v>10.7</v>
      </c>
      <c r="G58" s="2">
        <v>4815.7</v>
      </c>
    </row>
    <row r="59" spans="1:7" ht="13.9" x14ac:dyDescent="0.3">
      <c r="A59" s="6" t="s">
        <v>116</v>
      </c>
      <c r="B59" s="2" t="s">
        <v>117</v>
      </c>
      <c r="C59" s="6" t="s">
        <v>77</v>
      </c>
      <c r="D59" s="2" t="s">
        <v>4</v>
      </c>
      <c r="E59" s="3">
        <v>12150996</v>
      </c>
      <c r="F59" s="2">
        <v>1736.02</v>
      </c>
      <c r="G59" s="2">
        <v>6999.3</v>
      </c>
    </row>
    <row r="60" spans="1:7" ht="13.9" x14ac:dyDescent="0.3">
      <c r="A60" s="6" t="s">
        <v>118</v>
      </c>
      <c r="B60" s="2" t="s">
        <v>119</v>
      </c>
      <c r="C60" s="6" t="s">
        <v>77</v>
      </c>
      <c r="D60" s="2" t="s">
        <v>4</v>
      </c>
      <c r="E60" s="3">
        <v>78413</v>
      </c>
      <c r="F60" s="2">
        <v>22.39</v>
      </c>
      <c r="G60" s="2">
        <v>3501.9</v>
      </c>
    </row>
    <row r="61" spans="1:7" ht="13.9" x14ac:dyDescent="0.3">
      <c r="A61" s="6" t="s">
        <v>120</v>
      </c>
      <c r="B61" s="2" t="s">
        <v>121</v>
      </c>
      <c r="C61" s="6" t="s">
        <v>77</v>
      </c>
      <c r="D61" s="2" t="s">
        <v>4</v>
      </c>
      <c r="E61" s="3">
        <v>83578</v>
      </c>
      <c r="F61" s="2">
        <v>21.83</v>
      </c>
      <c r="G61" s="2">
        <v>3828</v>
      </c>
    </row>
    <row r="62" spans="1:7" ht="13.9" x14ac:dyDescent="0.3">
      <c r="A62" s="6" t="s">
        <v>122</v>
      </c>
      <c r="B62" s="2" t="s">
        <v>123</v>
      </c>
      <c r="C62" s="6" t="s">
        <v>77</v>
      </c>
      <c r="D62" s="2" t="s">
        <v>4</v>
      </c>
      <c r="E62" s="3">
        <v>136969</v>
      </c>
      <c r="F62" s="2">
        <v>47.53</v>
      </c>
      <c r="G62" s="2">
        <v>2881.6</v>
      </c>
    </row>
    <row r="63" spans="1:7" ht="13.9" x14ac:dyDescent="0.3">
      <c r="A63" s="6" t="s">
        <v>124</v>
      </c>
      <c r="B63" s="2" t="s">
        <v>125</v>
      </c>
      <c r="C63" s="6" t="s">
        <v>77</v>
      </c>
      <c r="D63" s="2" t="s">
        <v>4</v>
      </c>
      <c r="E63" s="3">
        <v>583681</v>
      </c>
      <c r="F63" s="2">
        <v>150.53</v>
      </c>
      <c r="G63" s="2">
        <v>3877.6</v>
      </c>
    </row>
    <row r="64" spans="1:7" ht="13.9" x14ac:dyDescent="0.3">
      <c r="A64" s="6" t="s">
        <v>126</v>
      </c>
      <c r="B64" s="2" t="s">
        <v>127</v>
      </c>
      <c r="C64" s="6" t="s">
        <v>77</v>
      </c>
      <c r="D64" s="2" t="s">
        <v>4</v>
      </c>
      <c r="E64" s="3">
        <v>358172</v>
      </c>
      <c r="F64" s="2">
        <v>91.88</v>
      </c>
      <c r="G64" s="2">
        <v>3898.3</v>
      </c>
    </row>
    <row r="65" spans="1:7" ht="13.9" x14ac:dyDescent="0.3">
      <c r="A65" s="6" t="s">
        <v>128</v>
      </c>
      <c r="B65" s="2" t="s">
        <v>129</v>
      </c>
      <c r="C65" s="6" t="s">
        <v>77</v>
      </c>
      <c r="D65" s="2" t="s">
        <v>4</v>
      </c>
      <c r="E65" s="3">
        <v>441546</v>
      </c>
      <c r="F65" s="2">
        <v>161.72</v>
      </c>
      <c r="G65" s="2">
        <v>2730.2</v>
      </c>
    </row>
    <row r="66" spans="1:7" ht="13.9" x14ac:dyDescent="0.3">
      <c r="A66" s="6" t="s">
        <v>130</v>
      </c>
      <c r="B66" s="2" t="s">
        <v>131</v>
      </c>
      <c r="C66" s="6" t="s">
        <v>77</v>
      </c>
      <c r="D66" s="2" t="s">
        <v>4</v>
      </c>
      <c r="E66" s="3">
        <v>83913</v>
      </c>
      <c r="F66" s="2">
        <v>25.82</v>
      </c>
      <c r="G66" s="2">
        <v>3250</v>
      </c>
    </row>
    <row r="67" spans="1:7" ht="13.9" x14ac:dyDescent="0.3">
      <c r="A67" s="6" t="s">
        <v>132</v>
      </c>
      <c r="B67" s="2" t="s">
        <v>133</v>
      </c>
      <c r="C67" s="6" t="s">
        <v>77</v>
      </c>
      <c r="D67" s="2" t="s">
        <v>4</v>
      </c>
      <c r="E67" s="3">
        <v>367260</v>
      </c>
      <c r="F67" s="2">
        <v>84.38</v>
      </c>
      <c r="G67" s="2">
        <v>4352.2</v>
      </c>
    </row>
    <row r="68" spans="1:7" ht="13.9" x14ac:dyDescent="0.3">
      <c r="A68" s="6" t="s">
        <v>134</v>
      </c>
      <c r="B68" s="2" t="s">
        <v>135</v>
      </c>
      <c r="C68" s="6" t="s">
        <v>77</v>
      </c>
      <c r="D68" s="2" t="s">
        <v>4</v>
      </c>
      <c r="E68" s="3">
        <v>64078</v>
      </c>
      <c r="F68" s="2">
        <v>21.31</v>
      </c>
      <c r="G68" s="2">
        <v>3007.6</v>
      </c>
    </row>
    <row r="69" spans="1:7" ht="13.9" x14ac:dyDescent="0.3">
      <c r="A69" s="6" t="s">
        <v>136</v>
      </c>
      <c r="B69" s="2" t="s">
        <v>137</v>
      </c>
      <c r="C69" s="6" t="s">
        <v>77</v>
      </c>
      <c r="D69" s="2" t="s">
        <v>4</v>
      </c>
      <c r="E69" s="3">
        <v>70272</v>
      </c>
      <c r="F69" s="2">
        <v>20.51</v>
      </c>
      <c r="G69" s="2">
        <v>3425.5</v>
      </c>
    </row>
    <row r="70" spans="1:7" ht="13.9" x14ac:dyDescent="0.3">
      <c r="A70" s="6" t="s">
        <v>138</v>
      </c>
      <c r="B70" s="2" t="s">
        <v>139</v>
      </c>
      <c r="C70" s="6" t="s">
        <v>77</v>
      </c>
      <c r="D70" s="2" t="s">
        <v>4</v>
      </c>
      <c r="E70" s="3">
        <v>117731</v>
      </c>
      <c r="F70" s="2">
        <v>71.06</v>
      </c>
      <c r="G70" s="2">
        <v>1656.8</v>
      </c>
    </row>
    <row r="71" spans="1:7" ht="13.9" x14ac:dyDescent="0.3">
      <c r="A71" s="6" t="s">
        <v>140</v>
      </c>
      <c r="B71" s="2" t="s">
        <v>141</v>
      </c>
      <c r="C71" s="6" t="s">
        <v>77</v>
      </c>
      <c r="D71" s="2" t="s">
        <v>11</v>
      </c>
      <c r="E71" s="3">
        <v>9</v>
      </c>
      <c r="F71" s="2">
        <v>0.01</v>
      </c>
      <c r="G71" s="2">
        <v>1267</v>
      </c>
    </row>
    <row r="72" spans="1:7" ht="13.9" x14ac:dyDescent="0.3">
      <c r="A72" s="6" t="s">
        <v>142</v>
      </c>
      <c r="B72" s="2" t="s">
        <v>143</v>
      </c>
      <c r="C72" s="6" t="s">
        <v>77</v>
      </c>
      <c r="D72" s="2" t="s">
        <v>4</v>
      </c>
      <c r="E72" s="3">
        <v>1932666</v>
      </c>
      <c r="F72" s="2">
        <v>544.97</v>
      </c>
      <c r="G72" s="2">
        <v>3546.4</v>
      </c>
    </row>
    <row r="73" spans="1:7" ht="13.9" x14ac:dyDescent="0.3">
      <c r="A73" s="6" t="s">
        <v>144</v>
      </c>
      <c r="B73" s="2" t="s">
        <v>145</v>
      </c>
      <c r="C73" s="6" t="s">
        <v>77</v>
      </c>
      <c r="D73" s="2" t="s">
        <v>4</v>
      </c>
      <c r="E73" s="3">
        <v>1723634</v>
      </c>
      <c r="F73" s="2">
        <v>470.98</v>
      </c>
      <c r="G73" s="2">
        <v>3659.7</v>
      </c>
    </row>
    <row r="74" spans="1:7" ht="13.9" x14ac:dyDescent="0.3">
      <c r="A74" s="6" t="s">
        <v>146</v>
      </c>
      <c r="B74" s="2" t="s">
        <v>147</v>
      </c>
      <c r="C74" s="6" t="s">
        <v>77</v>
      </c>
      <c r="D74" s="2" t="s">
        <v>4</v>
      </c>
      <c r="E74" s="3">
        <v>184809</v>
      </c>
      <c r="F74" s="2">
        <v>48.95</v>
      </c>
      <c r="G74" s="2">
        <v>3775.7</v>
      </c>
    </row>
    <row r="75" spans="1:7" ht="13.9" x14ac:dyDescent="0.3">
      <c r="A75" s="6" t="s">
        <v>148</v>
      </c>
      <c r="B75" s="2" t="s">
        <v>149</v>
      </c>
      <c r="C75" s="6" t="s">
        <v>77</v>
      </c>
      <c r="D75" s="2" t="s">
        <v>4</v>
      </c>
      <c r="E75" s="3">
        <v>2956746</v>
      </c>
      <c r="F75" s="2">
        <v>732.41</v>
      </c>
      <c r="G75" s="2">
        <v>4037</v>
      </c>
    </row>
    <row r="76" spans="1:7" ht="13.9" x14ac:dyDescent="0.3">
      <c r="A76" s="6" t="s">
        <v>150</v>
      </c>
      <c r="B76" s="2" t="s">
        <v>151</v>
      </c>
      <c r="C76" s="6" t="s">
        <v>77</v>
      </c>
      <c r="D76" s="2" t="s">
        <v>4</v>
      </c>
      <c r="E76" s="3">
        <v>3281212</v>
      </c>
      <c r="F76" s="2">
        <v>523.62</v>
      </c>
      <c r="G76" s="2">
        <v>6266.4</v>
      </c>
    </row>
    <row r="77" spans="1:7" ht="13.9" x14ac:dyDescent="0.3">
      <c r="A77" s="6" t="s">
        <v>152</v>
      </c>
      <c r="B77" s="2" t="s">
        <v>153</v>
      </c>
      <c r="C77" s="6" t="s">
        <v>77</v>
      </c>
      <c r="D77" s="2" t="s">
        <v>4</v>
      </c>
      <c r="E77" s="3">
        <v>1664496</v>
      </c>
      <c r="F77" s="2">
        <v>285.98</v>
      </c>
      <c r="G77" s="2">
        <v>5820.3</v>
      </c>
    </row>
    <row r="78" spans="1:7" ht="13.9" x14ac:dyDescent="0.3">
      <c r="A78" s="6" t="s">
        <v>154</v>
      </c>
      <c r="B78" s="2" t="s">
        <v>155</v>
      </c>
      <c r="C78" s="6" t="s">
        <v>77</v>
      </c>
      <c r="D78" s="2" t="s">
        <v>4</v>
      </c>
      <c r="E78" s="3">
        <v>59219</v>
      </c>
      <c r="F78" s="2">
        <v>20.41</v>
      </c>
      <c r="G78" s="2">
        <v>2900.9</v>
      </c>
    </row>
    <row r="79" spans="1:7" ht="13.9" x14ac:dyDescent="0.3">
      <c r="A79" s="6" t="s">
        <v>156</v>
      </c>
      <c r="B79" s="2" t="s">
        <v>157</v>
      </c>
      <c r="C79" s="6" t="s">
        <v>77</v>
      </c>
      <c r="D79" s="2" t="s">
        <v>4</v>
      </c>
      <c r="E79" s="3">
        <v>195861</v>
      </c>
      <c r="F79" s="2">
        <v>55.85</v>
      </c>
      <c r="G79" s="2">
        <v>3507</v>
      </c>
    </row>
    <row r="80" spans="1:7" ht="13.9" x14ac:dyDescent="0.3">
      <c r="A80" s="6" t="s">
        <v>158</v>
      </c>
      <c r="B80" s="2" t="s">
        <v>159</v>
      </c>
      <c r="C80" s="6" t="s">
        <v>77</v>
      </c>
      <c r="D80" s="2" t="s">
        <v>4</v>
      </c>
      <c r="E80" s="3">
        <v>258653</v>
      </c>
      <c r="F80" s="2">
        <v>76.73</v>
      </c>
      <c r="G80" s="2">
        <v>3371</v>
      </c>
    </row>
    <row r="81" spans="1:7" ht="13.9" x14ac:dyDescent="0.3">
      <c r="A81" s="6" t="s">
        <v>160</v>
      </c>
      <c r="B81" s="2" t="s">
        <v>161</v>
      </c>
      <c r="C81" s="6" t="s">
        <v>77</v>
      </c>
      <c r="D81" s="2" t="s">
        <v>4</v>
      </c>
      <c r="E81" s="3">
        <v>163703</v>
      </c>
      <c r="F81" s="2">
        <v>58.35</v>
      </c>
      <c r="G81" s="2">
        <v>2805.5</v>
      </c>
    </row>
    <row r="82" spans="1:7" ht="13.9" x14ac:dyDescent="0.3">
      <c r="A82" s="6" t="s">
        <v>162</v>
      </c>
      <c r="B82" s="2" t="s">
        <v>163</v>
      </c>
      <c r="C82" s="6" t="s">
        <v>77</v>
      </c>
      <c r="D82" s="2" t="s">
        <v>4</v>
      </c>
      <c r="E82" s="3">
        <v>130447</v>
      </c>
      <c r="F82" s="2">
        <v>29.13</v>
      </c>
      <c r="G82" s="2">
        <v>4478.5</v>
      </c>
    </row>
    <row r="83" spans="1:7" ht="13.9" x14ac:dyDescent="0.3">
      <c r="A83" s="6" t="s">
        <v>164</v>
      </c>
      <c r="B83" s="2" t="s">
        <v>165</v>
      </c>
      <c r="C83" s="6" t="s">
        <v>77</v>
      </c>
      <c r="D83" s="2" t="s">
        <v>4</v>
      </c>
      <c r="E83" s="3">
        <v>308231</v>
      </c>
      <c r="F83" s="2">
        <v>97.99</v>
      </c>
      <c r="G83" s="2">
        <v>3145.5</v>
      </c>
    </row>
    <row r="84" spans="1:7" ht="13.9" x14ac:dyDescent="0.3">
      <c r="A84" s="6" t="s">
        <v>166</v>
      </c>
      <c r="B84" s="2" t="s">
        <v>167</v>
      </c>
      <c r="C84" s="6" t="s">
        <v>77</v>
      </c>
      <c r="D84" s="2" t="s">
        <v>4</v>
      </c>
      <c r="E84" s="3">
        <v>114237</v>
      </c>
      <c r="F84" s="2">
        <v>38.69</v>
      </c>
      <c r="G84" s="2">
        <v>2952.3</v>
      </c>
    </row>
    <row r="85" spans="1:7" ht="13.9" x14ac:dyDescent="0.3">
      <c r="A85" s="6" t="s">
        <v>168</v>
      </c>
      <c r="B85" s="2" t="s">
        <v>169</v>
      </c>
      <c r="C85" s="6" t="s">
        <v>77</v>
      </c>
      <c r="D85" s="2" t="s">
        <v>4</v>
      </c>
      <c r="E85" s="3">
        <v>125206</v>
      </c>
      <c r="F85" s="2">
        <v>31.43</v>
      </c>
      <c r="G85" s="2">
        <v>3983.4</v>
      </c>
    </row>
    <row r="86" spans="1:7" ht="13.9" x14ac:dyDescent="0.3">
      <c r="A86" s="6" t="s">
        <v>170</v>
      </c>
      <c r="B86" s="2" t="s">
        <v>171</v>
      </c>
      <c r="C86" s="6" t="s">
        <v>77</v>
      </c>
      <c r="D86" s="2" t="s">
        <v>4</v>
      </c>
      <c r="E86" s="3">
        <v>370583</v>
      </c>
      <c r="F86" s="2">
        <v>92.52</v>
      </c>
      <c r="G86" s="2">
        <v>4005.3</v>
      </c>
    </row>
    <row r="87" spans="1:7" ht="13.9" x14ac:dyDescent="0.3">
      <c r="A87" s="6" t="s">
        <v>172</v>
      </c>
      <c r="B87" s="2" t="s">
        <v>173</v>
      </c>
      <c r="C87" s="6" t="s">
        <v>77</v>
      </c>
      <c r="D87" s="2" t="s">
        <v>4</v>
      </c>
      <c r="E87" s="3">
        <v>214811</v>
      </c>
      <c r="F87" s="2">
        <v>85.62</v>
      </c>
      <c r="G87" s="2">
        <v>2508.8000000000002</v>
      </c>
    </row>
    <row r="88" spans="1:7" ht="13.9" x14ac:dyDescent="0.3">
      <c r="A88" s="6" t="s">
        <v>174</v>
      </c>
      <c r="B88" s="2" t="s">
        <v>175</v>
      </c>
      <c r="C88" s="6" t="s">
        <v>77</v>
      </c>
      <c r="D88" s="2" t="s">
        <v>4</v>
      </c>
      <c r="E88" s="3">
        <v>87569</v>
      </c>
      <c r="F88" s="2">
        <v>22.26</v>
      </c>
      <c r="G88" s="2">
        <v>3934.6</v>
      </c>
    </row>
    <row r="89" spans="1:7" ht="13.9" x14ac:dyDescent="0.3">
      <c r="A89" s="6" t="s">
        <v>176</v>
      </c>
      <c r="B89" s="2" t="s">
        <v>177</v>
      </c>
      <c r="C89" s="6" t="s">
        <v>77</v>
      </c>
      <c r="D89" s="2" t="s">
        <v>4</v>
      </c>
      <c r="E89" s="3">
        <v>99904</v>
      </c>
      <c r="F89" s="2">
        <v>25.79</v>
      </c>
      <c r="G89" s="2">
        <v>3873.8</v>
      </c>
    </row>
    <row r="90" spans="1:7" ht="13.9" x14ac:dyDescent="0.3">
      <c r="A90" s="6" t="s">
        <v>178</v>
      </c>
      <c r="B90" s="2" t="s">
        <v>179</v>
      </c>
      <c r="C90" s="6" t="s">
        <v>77</v>
      </c>
      <c r="D90" s="2" t="s">
        <v>4</v>
      </c>
      <c r="E90" s="3">
        <v>93141</v>
      </c>
      <c r="F90" s="2">
        <v>27.41</v>
      </c>
      <c r="G90" s="2">
        <v>3398.2</v>
      </c>
    </row>
    <row r="91" spans="1:7" ht="13.9" x14ac:dyDescent="0.3">
      <c r="A91" s="6" t="s">
        <v>180</v>
      </c>
      <c r="B91" s="2" t="s">
        <v>181</v>
      </c>
      <c r="C91" s="6" t="s">
        <v>77</v>
      </c>
      <c r="D91" s="2" t="s">
        <v>4</v>
      </c>
      <c r="E91" s="3">
        <v>165074</v>
      </c>
      <c r="F91" s="2">
        <v>42.01</v>
      </c>
      <c r="G91" s="2">
        <v>3929.3</v>
      </c>
    </row>
    <row r="92" spans="1:7" ht="13.9" x14ac:dyDescent="0.3">
      <c r="A92" s="6" t="s">
        <v>182</v>
      </c>
      <c r="B92" s="2" t="s">
        <v>183</v>
      </c>
      <c r="C92" s="6" t="s">
        <v>77</v>
      </c>
      <c r="D92" s="2" t="s">
        <v>4</v>
      </c>
      <c r="E92" s="3">
        <v>328454</v>
      </c>
      <c r="F92" s="2">
        <v>166.83</v>
      </c>
      <c r="G92" s="2">
        <v>1968.8</v>
      </c>
    </row>
    <row r="93" spans="1:7" ht="13.9" x14ac:dyDescent="0.3">
      <c r="A93" s="6" t="s">
        <v>184</v>
      </c>
      <c r="B93" s="2" t="s">
        <v>185</v>
      </c>
      <c r="C93" s="6" t="s">
        <v>77</v>
      </c>
      <c r="D93" s="2" t="s">
        <v>4</v>
      </c>
      <c r="E93" s="3">
        <v>219454</v>
      </c>
      <c r="F93" s="2">
        <v>63.43</v>
      </c>
      <c r="G93" s="2">
        <v>3459.6</v>
      </c>
    </row>
    <row r="94" spans="1:7" ht="13.9" x14ac:dyDescent="0.3">
      <c r="A94" s="6" t="s">
        <v>186</v>
      </c>
      <c r="B94" s="2" t="s">
        <v>187</v>
      </c>
      <c r="C94" s="6" t="s">
        <v>77</v>
      </c>
      <c r="D94" s="2" t="s">
        <v>4</v>
      </c>
      <c r="E94" s="3">
        <v>73534</v>
      </c>
      <c r="F94" s="2">
        <v>22.84</v>
      </c>
      <c r="G94" s="2">
        <v>3219.5</v>
      </c>
    </row>
    <row r="95" spans="1:7" ht="13.9" x14ac:dyDescent="0.3">
      <c r="A95" s="6" t="s">
        <v>188</v>
      </c>
      <c r="B95" s="2" t="s">
        <v>189</v>
      </c>
      <c r="C95" s="6" t="s">
        <v>77</v>
      </c>
      <c r="D95" s="2" t="s">
        <v>4</v>
      </c>
      <c r="E95" s="3">
        <v>55513</v>
      </c>
      <c r="F95" s="2">
        <v>12.2</v>
      </c>
      <c r="G95" s="2">
        <v>4550.8</v>
      </c>
    </row>
    <row r="96" spans="1:7" ht="13.9" x14ac:dyDescent="0.3">
      <c r="A96" s="6" t="s">
        <v>190</v>
      </c>
      <c r="B96" s="2" t="s">
        <v>191</v>
      </c>
      <c r="C96" s="6" t="s">
        <v>77</v>
      </c>
      <c r="D96" s="2" t="s">
        <v>4</v>
      </c>
      <c r="E96" s="3">
        <v>116719</v>
      </c>
      <c r="F96" s="2">
        <v>38.659999999999997</v>
      </c>
      <c r="G96" s="2">
        <v>3019.3</v>
      </c>
    </row>
    <row r="97" spans="1:7" ht="13.9" x14ac:dyDescent="0.3">
      <c r="A97" s="6" t="s">
        <v>54</v>
      </c>
      <c r="B97" s="2" t="s">
        <v>55</v>
      </c>
      <c r="C97" s="6" t="s">
        <v>77</v>
      </c>
      <c r="D97" s="2" t="s">
        <v>11</v>
      </c>
      <c r="E97" s="3">
        <v>1011</v>
      </c>
      <c r="F97" s="2">
        <v>1.29</v>
      </c>
      <c r="G97" s="2">
        <v>784</v>
      </c>
    </row>
    <row r="98" spans="1:7" ht="13.9" x14ac:dyDescent="0.3">
      <c r="A98" s="6" t="s">
        <v>192</v>
      </c>
      <c r="B98" s="2" t="s">
        <v>193</v>
      </c>
      <c r="C98" s="6" t="s">
        <v>194</v>
      </c>
      <c r="D98" s="2" t="s">
        <v>4</v>
      </c>
      <c r="E98" s="3">
        <v>114591</v>
      </c>
      <c r="F98" s="2">
        <v>32.49</v>
      </c>
      <c r="G98" s="2">
        <v>3527.3</v>
      </c>
    </row>
    <row r="99" spans="1:7" ht="13.9" x14ac:dyDescent="0.3">
      <c r="A99" s="6" t="s">
        <v>195</v>
      </c>
      <c r="B99" s="2" t="s">
        <v>196</v>
      </c>
      <c r="C99" s="6" t="s">
        <v>194</v>
      </c>
      <c r="D99" s="2" t="s">
        <v>4</v>
      </c>
      <c r="E99" s="3">
        <v>559409</v>
      </c>
      <c r="F99" s="2">
        <v>187.84</v>
      </c>
      <c r="G99" s="2">
        <v>2978.2</v>
      </c>
    </row>
    <row r="100" spans="1:7" ht="13.9" x14ac:dyDescent="0.3">
      <c r="A100" s="6" t="s">
        <v>197</v>
      </c>
      <c r="B100" s="2" t="s">
        <v>198</v>
      </c>
      <c r="C100" s="6" t="s">
        <v>194</v>
      </c>
      <c r="D100" s="2" t="s">
        <v>4</v>
      </c>
      <c r="E100" s="3">
        <v>2374203</v>
      </c>
      <c r="F100" s="2">
        <v>667.95</v>
      </c>
      <c r="G100" s="2">
        <v>3554.4</v>
      </c>
    </row>
    <row r="101" spans="1:7" ht="13.9" x14ac:dyDescent="0.3">
      <c r="A101" s="6" t="s">
        <v>199</v>
      </c>
      <c r="B101" s="2" t="s">
        <v>200</v>
      </c>
      <c r="C101" s="6" t="s">
        <v>194</v>
      </c>
      <c r="D101" s="2" t="s">
        <v>4</v>
      </c>
      <c r="E101" s="3">
        <v>264465</v>
      </c>
      <c r="F101" s="2">
        <v>109.66</v>
      </c>
      <c r="G101" s="2">
        <v>2411.6</v>
      </c>
    </row>
    <row r="102" spans="1:7" ht="13.9" x14ac:dyDescent="0.3">
      <c r="A102" s="6" t="s">
        <v>201</v>
      </c>
      <c r="B102" s="2" t="s">
        <v>202</v>
      </c>
      <c r="C102" s="6" t="s">
        <v>194</v>
      </c>
      <c r="D102" s="2" t="s">
        <v>4</v>
      </c>
      <c r="E102" s="3">
        <v>128124</v>
      </c>
      <c r="F102" s="2">
        <v>78.8</v>
      </c>
      <c r="G102" s="2">
        <v>1626</v>
      </c>
    </row>
    <row r="103" spans="1:7" ht="13.9" x14ac:dyDescent="0.3">
      <c r="A103" s="6" t="s">
        <v>203</v>
      </c>
      <c r="B103" s="2" t="s">
        <v>204</v>
      </c>
      <c r="C103" s="6" t="s">
        <v>194</v>
      </c>
      <c r="D103" s="2" t="s">
        <v>4</v>
      </c>
      <c r="E103" s="3">
        <v>117825</v>
      </c>
      <c r="F103" s="2">
        <v>41.23</v>
      </c>
      <c r="G103" s="2">
        <v>2857.5</v>
      </c>
    </row>
    <row r="104" spans="1:7" ht="13.9" x14ac:dyDescent="0.3">
      <c r="A104" s="6" t="s">
        <v>205</v>
      </c>
      <c r="B104" s="2" t="s">
        <v>206</v>
      </c>
      <c r="C104" s="6" t="s">
        <v>194</v>
      </c>
      <c r="D104" s="2" t="s">
        <v>4</v>
      </c>
      <c r="E104" s="3">
        <v>79407</v>
      </c>
      <c r="F104" s="2">
        <v>39.53</v>
      </c>
      <c r="G104" s="2">
        <v>2008.7</v>
      </c>
    </row>
    <row r="105" spans="1:7" ht="13.9" x14ac:dyDescent="0.3">
      <c r="A105" s="6" t="s">
        <v>207</v>
      </c>
      <c r="B105" s="2" t="s">
        <v>208</v>
      </c>
      <c r="C105" s="6" t="s">
        <v>194</v>
      </c>
      <c r="D105" s="2" t="s">
        <v>4</v>
      </c>
      <c r="E105" s="3">
        <v>90897</v>
      </c>
      <c r="F105" s="2">
        <v>26.23</v>
      </c>
      <c r="G105" s="2">
        <v>3465.7</v>
      </c>
    </row>
    <row r="106" spans="1:7" ht="13.9" x14ac:dyDescent="0.3">
      <c r="A106" s="6" t="s">
        <v>209</v>
      </c>
      <c r="B106" s="2" t="s">
        <v>210</v>
      </c>
      <c r="C106" s="6" t="s">
        <v>194</v>
      </c>
      <c r="D106" s="2" t="s">
        <v>4</v>
      </c>
      <c r="E106" s="3">
        <v>136550</v>
      </c>
      <c r="F106" s="2">
        <v>74.209999999999994</v>
      </c>
      <c r="G106" s="2">
        <v>1840</v>
      </c>
    </row>
    <row r="107" spans="1:7" ht="13.9" x14ac:dyDescent="0.3">
      <c r="A107" s="6" t="s">
        <v>211</v>
      </c>
      <c r="B107" s="2" t="s">
        <v>212</v>
      </c>
      <c r="C107" s="2" t="s">
        <v>213</v>
      </c>
      <c r="D107" s="2" t="s">
        <v>11</v>
      </c>
      <c r="E107" s="3">
        <v>877630</v>
      </c>
      <c r="F107" s="2">
        <v>452.93</v>
      </c>
      <c r="G107" s="2">
        <v>1937.7</v>
      </c>
    </row>
    <row r="108" spans="1:7" ht="13.9" x14ac:dyDescent="0.3">
      <c r="A108" s="6" t="s">
        <v>214</v>
      </c>
      <c r="B108" s="2" t="s">
        <v>215</v>
      </c>
      <c r="C108" s="2" t="s">
        <v>213</v>
      </c>
      <c r="D108" s="2" t="s">
        <v>11</v>
      </c>
      <c r="E108" s="3">
        <v>161323</v>
      </c>
      <c r="F108" s="2">
        <v>125.25</v>
      </c>
      <c r="G108" s="2">
        <v>1288</v>
      </c>
    </row>
    <row r="109" spans="1:7" ht="13.9" x14ac:dyDescent="0.3">
      <c r="A109" s="6" t="s">
        <v>216</v>
      </c>
      <c r="B109" s="2" t="s">
        <v>217</v>
      </c>
      <c r="C109" s="2" t="s">
        <v>213</v>
      </c>
      <c r="D109" s="2" t="s">
        <v>4</v>
      </c>
      <c r="E109" s="3">
        <v>924859</v>
      </c>
      <c r="F109" s="2">
        <v>516.25</v>
      </c>
      <c r="G109" s="2">
        <v>1791.5</v>
      </c>
    </row>
    <row r="110" spans="1:7" ht="13.9" x14ac:dyDescent="0.3">
      <c r="A110" s="6" t="s">
        <v>218</v>
      </c>
      <c r="B110" s="2" t="s">
        <v>219</v>
      </c>
      <c r="C110" s="2" t="s">
        <v>213</v>
      </c>
      <c r="D110" s="2" t="s">
        <v>4</v>
      </c>
      <c r="E110" s="3">
        <v>562839</v>
      </c>
      <c r="F110" s="2">
        <v>306.11</v>
      </c>
      <c r="G110" s="2">
        <v>1838.7</v>
      </c>
    </row>
    <row r="111" spans="1:7" ht="13.9" x14ac:dyDescent="0.3">
      <c r="A111" s="6" t="s">
        <v>220</v>
      </c>
      <c r="B111" s="2" t="s">
        <v>221</v>
      </c>
      <c r="C111" s="2" t="s">
        <v>213</v>
      </c>
      <c r="D111" s="2" t="s">
        <v>11</v>
      </c>
      <c r="E111" s="3">
        <v>114</v>
      </c>
      <c r="F111" s="2">
        <v>0.06</v>
      </c>
      <c r="G111" s="2">
        <v>1980.1</v>
      </c>
    </row>
    <row r="112" spans="1:7" ht="13.9" x14ac:dyDescent="0.3">
      <c r="A112" s="6" t="s">
        <v>222</v>
      </c>
      <c r="B112" s="2" t="s">
        <v>223</v>
      </c>
      <c r="C112" s="2" t="s">
        <v>213</v>
      </c>
      <c r="D112" s="2" t="s">
        <v>11</v>
      </c>
      <c r="E112" s="3">
        <v>188041</v>
      </c>
      <c r="F112" s="2">
        <v>136.19</v>
      </c>
      <c r="G112" s="2">
        <v>1380.7</v>
      </c>
    </row>
    <row r="113" spans="1:7" ht="13.9" x14ac:dyDescent="0.3">
      <c r="A113" s="6" t="s">
        <v>224</v>
      </c>
      <c r="B113" s="2" t="s">
        <v>225</v>
      </c>
      <c r="C113" s="2" t="s">
        <v>213</v>
      </c>
      <c r="D113" s="2" t="s">
        <v>11</v>
      </c>
      <c r="E113" s="3">
        <v>89711</v>
      </c>
      <c r="F113" s="2">
        <v>78.34</v>
      </c>
      <c r="G113" s="2">
        <v>1145.2</v>
      </c>
    </row>
    <row r="114" spans="1:7" ht="13.9" x14ac:dyDescent="0.3">
      <c r="A114" s="6" t="s">
        <v>226</v>
      </c>
      <c r="B114" s="2" t="s">
        <v>227</v>
      </c>
      <c r="C114" s="2" t="s">
        <v>213</v>
      </c>
      <c r="D114" s="2" t="s">
        <v>4</v>
      </c>
      <c r="E114" s="3">
        <v>194535</v>
      </c>
      <c r="F114" s="2">
        <v>90.26</v>
      </c>
      <c r="G114" s="2">
        <v>2155.4</v>
      </c>
    </row>
    <row r="115" spans="1:7" ht="13.9" x14ac:dyDescent="0.3">
      <c r="A115" s="6" t="s">
        <v>228</v>
      </c>
      <c r="B115" s="2" t="s">
        <v>229</v>
      </c>
      <c r="C115" s="2" t="s">
        <v>213</v>
      </c>
      <c r="D115" s="2" t="s">
        <v>11</v>
      </c>
      <c r="E115" s="3">
        <v>32928</v>
      </c>
      <c r="F115" s="2">
        <v>32.299999999999997</v>
      </c>
      <c r="G115" s="2">
        <v>1019.4</v>
      </c>
    </row>
    <row r="116" spans="1:7" ht="13.9" x14ac:dyDescent="0.3">
      <c r="A116" s="6" t="s">
        <v>230</v>
      </c>
      <c r="B116" s="2" t="s">
        <v>231</v>
      </c>
      <c r="C116" s="2" t="s">
        <v>232</v>
      </c>
      <c r="D116" s="2" t="s">
        <v>4</v>
      </c>
      <c r="E116" s="3">
        <v>110769</v>
      </c>
      <c r="F116" s="2">
        <v>74.03</v>
      </c>
      <c r="G116" s="2">
        <v>1496.3</v>
      </c>
    </row>
    <row r="117" spans="1:7" ht="13.9" x14ac:dyDescent="0.3">
      <c r="A117" s="6" t="s">
        <v>233</v>
      </c>
      <c r="B117" s="2" t="s">
        <v>234</v>
      </c>
      <c r="C117" s="2" t="s">
        <v>232</v>
      </c>
      <c r="D117" s="2" t="s">
        <v>11</v>
      </c>
      <c r="E117" s="3">
        <v>481625</v>
      </c>
      <c r="F117" s="2">
        <v>190.99</v>
      </c>
      <c r="G117" s="2">
        <v>2521.6999999999998</v>
      </c>
    </row>
    <row r="118" spans="1:7" ht="13.9" x14ac:dyDescent="0.3">
      <c r="A118" s="6" t="s">
        <v>235</v>
      </c>
      <c r="B118" s="2" t="s">
        <v>236</v>
      </c>
      <c r="C118" s="2" t="s">
        <v>232</v>
      </c>
      <c r="D118" s="2" t="s">
        <v>11</v>
      </c>
      <c r="E118" s="3">
        <v>24588</v>
      </c>
      <c r="F118" s="2">
        <v>20.92</v>
      </c>
      <c r="G118" s="2">
        <v>1175.3</v>
      </c>
    </row>
    <row r="119" spans="1:7" ht="13.9" x14ac:dyDescent="0.3">
      <c r="A119" s="6" t="s">
        <v>237</v>
      </c>
      <c r="B119" s="2" t="s">
        <v>238</v>
      </c>
      <c r="C119" s="2" t="s">
        <v>239</v>
      </c>
      <c r="D119" s="2" t="s">
        <v>11</v>
      </c>
      <c r="E119" s="3">
        <v>601723</v>
      </c>
      <c r="F119" s="2">
        <v>61.05</v>
      </c>
      <c r="G119" s="2">
        <v>9856.5</v>
      </c>
    </row>
    <row r="120" spans="1:7" ht="13.9" x14ac:dyDescent="0.3">
      <c r="A120" s="6" t="s">
        <v>240</v>
      </c>
      <c r="B120" s="2" t="s">
        <v>241</v>
      </c>
      <c r="C120" s="2" t="s">
        <v>242</v>
      </c>
      <c r="D120" s="2" t="s">
        <v>4</v>
      </c>
      <c r="E120" s="3">
        <v>310298</v>
      </c>
      <c r="F120" s="2">
        <v>186.96</v>
      </c>
      <c r="G120" s="2">
        <v>1659.7</v>
      </c>
    </row>
    <row r="121" spans="1:7" ht="13.9" x14ac:dyDescent="0.3">
      <c r="A121" s="6" t="s">
        <v>243</v>
      </c>
      <c r="B121" s="2" t="s">
        <v>244</v>
      </c>
      <c r="C121" s="2" t="s">
        <v>242</v>
      </c>
      <c r="D121" s="2" t="s">
        <v>4</v>
      </c>
      <c r="E121" s="3">
        <v>530290</v>
      </c>
      <c r="F121" s="2">
        <v>330.31</v>
      </c>
      <c r="G121" s="2">
        <v>1605.4</v>
      </c>
    </row>
    <row r="122" spans="1:7" ht="13.9" x14ac:dyDescent="0.3">
      <c r="A122" s="6" t="s">
        <v>245</v>
      </c>
      <c r="B122" s="2" t="s">
        <v>246</v>
      </c>
      <c r="C122" s="2" t="s">
        <v>242</v>
      </c>
      <c r="D122" s="2" t="s">
        <v>4</v>
      </c>
      <c r="E122" s="3">
        <v>182169</v>
      </c>
      <c r="F122" s="2">
        <v>96.46</v>
      </c>
      <c r="G122" s="2">
        <v>1888.6</v>
      </c>
    </row>
    <row r="123" spans="1:7" ht="13.9" x14ac:dyDescent="0.3">
      <c r="A123" s="6" t="s">
        <v>247</v>
      </c>
      <c r="B123" s="2" t="s">
        <v>248</v>
      </c>
      <c r="C123" s="2" t="s">
        <v>242</v>
      </c>
      <c r="D123" s="2" t="s">
        <v>4</v>
      </c>
      <c r="E123" s="3">
        <v>191917</v>
      </c>
      <c r="F123" s="2">
        <v>120.51</v>
      </c>
      <c r="G123" s="2">
        <v>1592.6</v>
      </c>
    </row>
    <row r="124" spans="1:7" ht="13.9" x14ac:dyDescent="0.3">
      <c r="A124" s="6" t="s">
        <v>249</v>
      </c>
      <c r="B124" s="2" t="s">
        <v>250</v>
      </c>
      <c r="C124" s="2" t="s">
        <v>242</v>
      </c>
      <c r="D124" s="2" t="s">
        <v>4</v>
      </c>
      <c r="E124" s="3">
        <v>187781</v>
      </c>
      <c r="F124" s="2">
        <v>87.04</v>
      </c>
      <c r="G124" s="2">
        <v>2157.4</v>
      </c>
    </row>
    <row r="125" spans="1:7" ht="13.9" x14ac:dyDescent="0.3">
      <c r="A125" s="6" t="s">
        <v>251</v>
      </c>
      <c r="B125" s="2" t="s">
        <v>252</v>
      </c>
      <c r="C125" s="2" t="s">
        <v>242</v>
      </c>
      <c r="D125" s="2" t="s">
        <v>4</v>
      </c>
      <c r="E125" s="3">
        <v>80962</v>
      </c>
      <c r="F125" s="2">
        <v>90.46</v>
      </c>
      <c r="G125" s="2">
        <v>895</v>
      </c>
    </row>
    <row r="126" spans="1:7" ht="13.9" x14ac:dyDescent="0.3">
      <c r="A126" s="6" t="s">
        <v>253</v>
      </c>
      <c r="B126" s="2" t="s">
        <v>254</v>
      </c>
      <c r="C126" s="2" t="s">
        <v>242</v>
      </c>
      <c r="D126" s="2" t="s">
        <v>4</v>
      </c>
      <c r="E126" s="3">
        <v>1065219</v>
      </c>
      <c r="F126" s="2">
        <v>530.36</v>
      </c>
      <c r="G126" s="2">
        <v>2008.5</v>
      </c>
    </row>
    <row r="127" spans="1:7" ht="13.9" x14ac:dyDescent="0.3">
      <c r="A127" s="6" t="s">
        <v>255</v>
      </c>
      <c r="B127" s="2" t="s">
        <v>256</v>
      </c>
      <c r="C127" s="2" t="s">
        <v>242</v>
      </c>
      <c r="D127" s="2" t="s">
        <v>4</v>
      </c>
      <c r="E127" s="3">
        <v>314071</v>
      </c>
      <c r="F127" s="2">
        <v>158.27000000000001</v>
      </c>
      <c r="G127" s="2">
        <v>1984.4</v>
      </c>
    </row>
    <row r="128" spans="1:7" ht="13.9" x14ac:dyDescent="0.3">
      <c r="A128" s="6" t="s">
        <v>257</v>
      </c>
      <c r="B128" s="2" t="s">
        <v>258</v>
      </c>
      <c r="C128" s="2" t="s">
        <v>242</v>
      </c>
      <c r="D128" s="2" t="s">
        <v>4</v>
      </c>
      <c r="E128" s="3">
        <v>112991</v>
      </c>
      <c r="F128" s="2">
        <v>71.069999999999993</v>
      </c>
      <c r="G128" s="2">
        <v>1589.9</v>
      </c>
    </row>
    <row r="129" spans="1:7" ht="13.9" x14ac:dyDescent="0.3">
      <c r="A129" s="6" t="s">
        <v>259</v>
      </c>
      <c r="B129" s="2" t="s">
        <v>260</v>
      </c>
      <c r="C129" s="2" t="s">
        <v>242</v>
      </c>
      <c r="D129" s="2" t="s">
        <v>4</v>
      </c>
      <c r="E129" s="3">
        <v>262596</v>
      </c>
      <c r="F129" s="2">
        <v>146.02000000000001</v>
      </c>
      <c r="G129" s="2">
        <v>1798.4</v>
      </c>
    </row>
    <row r="130" spans="1:7" ht="13.9" x14ac:dyDescent="0.3">
      <c r="A130" s="6" t="s">
        <v>261</v>
      </c>
      <c r="B130" s="2" t="s">
        <v>262</v>
      </c>
      <c r="C130" s="2" t="s">
        <v>242</v>
      </c>
      <c r="D130" s="2" t="s">
        <v>4</v>
      </c>
      <c r="E130" s="3">
        <v>131337</v>
      </c>
      <c r="F130" s="2">
        <v>94.42</v>
      </c>
      <c r="G130" s="2">
        <v>1391</v>
      </c>
    </row>
    <row r="131" spans="1:7" ht="13.9" x14ac:dyDescent="0.3">
      <c r="A131" s="6" t="s">
        <v>263</v>
      </c>
      <c r="B131" s="2" t="s">
        <v>264</v>
      </c>
      <c r="C131" s="2" t="s">
        <v>242</v>
      </c>
      <c r="D131" s="2" t="s">
        <v>4</v>
      </c>
      <c r="E131" s="3">
        <v>5502379</v>
      </c>
      <c r="F131" s="2">
        <v>1238.6099999999999</v>
      </c>
      <c r="G131" s="2">
        <v>4442.3999999999996</v>
      </c>
    </row>
    <row r="132" spans="1:7" ht="13.9" x14ac:dyDescent="0.3">
      <c r="A132" s="6" t="s">
        <v>265</v>
      </c>
      <c r="B132" s="2" t="s">
        <v>266</v>
      </c>
      <c r="C132" s="2" t="s">
        <v>242</v>
      </c>
      <c r="D132" s="2" t="s">
        <v>4</v>
      </c>
      <c r="E132" s="3">
        <v>169541</v>
      </c>
      <c r="F132" s="2">
        <v>118.94</v>
      </c>
      <c r="G132" s="2">
        <v>1425.4</v>
      </c>
    </row>
    <row r="133" spans="1:7" ht="13.9" x14ac:dyDescent="0.3">
      <c r="A133" s="6" t="s">
        <v>267</v>
      </c>
      <c r="B133" s="2" t="s">
        <v>268</v>
      </c>
      <c r="C133" s="2" t="s">
        <v>242</v>
      </c>
      <c r="D133" s="2" t="s">
        <v>4</v>
      </c>
      <c r="E133" s="3">
        <v>156909</v>
      </c>
      <c r="F133" s="2">
        <v>112.09</v>
      </c>
      <c r="G133" s="2">
        <v>1399.9</v>
      </c>
    </row>
    <row r="134" spans="1:7" ht="13.9" x14ac:dyDescent="0.3">
      <c r="A134" s="6" t="s">
        <v>269</v>
      </c>
      <c r="B134" s="2" t="s">
        <v>270</v>
      </c>
      <c r="C134" s="2" t="s">
        <v>242</v>
      </c>
      <c r="D134" s="2" t="s">
        <v>4</v>
      </c>
      <c r="E134" s="3">
        <v>1510516</v>
      </c>
      <c r="F134" s="2">
        <v>597.69000000000005</v>
      </c>
      <c r="G134" s="2">
        <v>2527.3000000000002</v>
      </c>
    </row>
    <row r="135" spans="1:7" ht="13.9" x14ac:dyDescent="0.3">
      <c r="A135" s="6" t="s">
        <v>271</v>
      </c>
      <c r="B135" s="2" t="s">
        <v>272</v>
      </c>
      <c r="C135" s="2" t="s">
        <v>242</v>
      </c>
      <c r="D135" s="2" t="s">
        <v>4</v>
      </c>
      <c r="E135" s="3">
        <v>452791</v>
      </c>
      <c r="F135" s="2">
        <v>231.98</v>
      </c>
      <c r="G135" s="2">
        <v>1951.9</v>
      </c>
    </row>
    <row r="136" spans="1:7" ht="13.9" x14ac:dyDescent="0.3">
      <c r="A136" s="6" t="s">
        <v>273</v>
      </c>
      <c r="B136" s="2" t="s">
        <v>274</v>
      </c>
      <c r="C136" s="2" t="s">
        <v>242</v>
      </c>
      <c r="D136" s="2" t="s">
        <v>4</v>
      </c>
      <c r="E136" s="3">
        <v>349064</v>
      </c>
      <c r="F136" s="2">
        <v>179.34</v>
      </c>
      <c r="G136" s="2">
        <v>1946.3</v>
      </c>
    </row>
    <row r="137" spans="1:7" ht="13.9" x14ac:dyDescent="0.3">
      <c r="A137" s="6" t="s">
        <v>275</v>
      </c>
      <c r="B137" s="2" t="s">
        <v>276</v>
      </c>
      <c r="C137" s="2" t="s">
        <v>242</v>
      </c>
      <c r="D137" s="2" t="s">
        <v>4</v>
      </c>
      <c r="E137" s="3">
        <v>143280</v>
      </c>
      <c r="F137" s="2">
        <v>91.91</v>
      </c>
      <c r="G137" s="2">
        <v>1558.9</v>
      </c>
    </row>
    <row r="138" spans="1:7" ht="13.9" x14ac:dyDescent="0.3">
      <c r="A138" s="6" t="s">
        <v>28</v>
      </c>
      <c r="B138" s="2" t="s">
        <v>29</v>
      </c>
      <c r="C138" s="2" t="s">
        <v>242</v>
      </c>
      <c r="D138" s="2" t="s">
        <v>11</v>
      </c>
      <c r="E138" s="3">
        <v>333801</v>
      </c>
      <c r="F138" s="2">
        <v>224.7</v>
      </c>
      <c r="G138" s="2">
        <v>1485.6</v>
      </c>
    </row>
    <row r="139" spans="1:7" ht="13.9" x14ac:dyDescent="0.3">
      <c r="A139" s="6" t="s">
        <v>277</v>
      </c>
      <c r="B139" s="2" t="s">
        <v>278</v>
      </c>
      <c r="C139" s="2" t="s">
        <v>242</v>
      </c>
      <c r="D139" s="2" t="s">
        <v>4</v>
      </c>
      <c r="E139" s="3">
        <v>376047</v>
      </c>
      <c r="F139" s="2">
        <v>208.1</v>
      </c>
      <c r="G139" s="2">
        <v>1807.1</v>
      </c>
    </row>
    <row r="140" spans="1:7" ht="13.9" x14ac:dyDescent="0.3">
      <c r="A140" s="6" t="s">
        <v>279</v>
      </c>
      <c r="B140" s="2" t="s">
        <v>280</v>
      </c>
      <c r="C140" s="2" t="s">
        <v>242</v>
      </c>
      <c r="D140" s="2" t="s">
        <v>4</v>
      </c>
      <c r="E140" s="3">
        <v>69173</v>
      </c>
      <c r="F140" s="2">
        <v>43.06</v>
      </c>
      <c r="G140" s="2">
        <v>1606.5</v>
      </c>
    </row>
    <row r="141" spans="1:7" ht="13.9" x14ac:dyDescent="0.3">
      <c r="A141" s="6" t="s">
        <v>281</v>
      </c>
      <c r="B141" s="2" t="s">
        <v>282</v>
      </c>
      <c r="C141" s="2" t="s">
        <v>242</v>
      </c>
      <c r="D141" s="2" t="s">
        <v>4</v>
      </c>
      <c r="E141" s="3">
        <v>643260</v>
      </c>
      <c r="F141" s="2">
        <v>326.69</v>
      </c>
      <c r="G141" s="2">
        <v>1969</v>
      </c>
    </row>
    <row r="142" spans="1:7" ht="13.9" x14ac:dyDescent="0.3">
      <c r="A142" s="6" t="s">
        <v>283</v>
      </c>
      <c r="B142" s="2" t="s">
        <v>284</v>
      </c>
      <c r="C142" s="2" t="s">
        <v>242</v>
      </c>
      <c r="D142" s="2" t="s">
        <v>4</v>
      </c>
      <c r="E142" s="3">
        <v>149422</v>
      </c>
      <c r="F142" s="2">
        <v>96.65</v>
      </c>
      <c r="G142" s="2">
        <v>1546</v>
      </c>
    </row>
    <row r="143" spans="1:7" ht="13.9" x14ac:dyDescent="0.3">
      <c r="A143" s="6" t="s">
        <v>285</v>
      </c>
      <c r="B143" s="2" t="s">
        <v>286</v>
      </c>
      <c r="C143" s="2" t="s">
        <v>242</v>
      </c>
      <c r="D143" s="2" t="s">
        <v>4</v>
      </c>
      <c r="E143" s="3">
        <v>61625</v>
      </c>
      <c r="F143" s="2">
        <v>46.17</v>
      </c>
      <c r="G143" s="2">
        <v>1334.7</v>
      </c>
    </row>
    <row r="144" spans="1:7" ht="13.9" x14ac:dyDescent="0.3">
      <c r="A144" s="6" t="s">
        <v>287</v>
      </c>
      <c r="B144" s="2" t="s">
        <v>288</v>
      </c>
      <c r="C144" s="2" t="s">
        <v>242</v>
      </c>
      <c r="D144" s="2" t="s">
        <v>4</v>
      </c>
      <c r="E144" s="3">
        <v>148220</v>
      </c>
      <c r="F144" s="2">
        <v>114.98</v>
      </c>
      <c r="G144" s="2">
        <v>1289.0999999999999</v>
      </c>
    </row>
    <row r="145" spans="1:7" ht="13.9" x14ac:dyDescent="0.3">
      <c r="A145" s="6" t="s">
        <v>289</v>
      </c>
      <c r="B145" s="2" t="s">
        <v>290</v>
      </c>
      <c r="C145" s="2" t="s">
        <v>242</v>
      </c>
      <c r="D145" s="2" t="s">
        <v>4</v>
      </c>
      <c r="E145" s="3">
        <v>240223</v>
      </c>
      <c r="F145" s="2">
        <v>126.5</v>
      </c>
      <c r="G145" s="2">
        <v>1899</v>
      </c>
    </row>
    <row r="146" spans="1:7" ht="13.9" x14ac:dyDescent="0.3">
      <c r="A146" s="6" t="s">
        <v>291</v>
      </c>
      <c r="B146" s="2" t="s">
        <v>292</v>
      </c>
      <c r="C146" s="2" t="s">
        <v>242</v>
      </c>
      <c r="D146" s="2" t="s">
        <v>4</v>
      </c>
      <c r="E146" s="3">
        <v>2441770</v>
      </c>
      <c r="F146" s="2">
        <v>956.99</v>
      </c>
      <c r="G146" s="2">
        <v>2551.5</v>
      </c>
    </row>
    <row r="147" spans="1:7" ht="13.9" x14ac:dyDescent="0.3">
      <c r="A147" s="6" t="s">
        <v>293</v>
      </c>
      <c r="B147" s="2" t="s">
        <v>294</v>
      </c>
      <c r="C147" s="2" t="s">
        <v>242</v>
      </c>
      <c r="D147" s="2" t="s">
        <v>4</v>
      </c>
      <c r="E147" s="3">
        <v>54386</v>
      </c>
      <c r="F147" s="2">
        <v>30.07</v>
      </c>
      <c r="G147" s="2">
        <v>1808.7</v>
      </c>
    </row>
    <row r="148" spans="1:7" ht="13.9" x14ac:dyDescent="0.3">
      <c r="A148" s="6" t="s">
        <v>295</v>
      </c>
      <c r="B148" s="2" t="s">
        <v>296</v>
      </c>
      <c r="C148" s="2" t="s">
        <v>242</v>
      </c>
      <c r="D148" s="2" t="s">
        <v>4</v>
      </c>
      <c r="E148" s="3">
        <v>201289</v>
      </c>
      <c r="F148" s="2">
        <v>134.36000000000001</v>
      </c>
      <c r="G148" s="2">
        <v>1498.1</v>
      </c>
    </row>
    <row r="149" spans="1:7" ht="13.9" x14ac:dyDescent="0.3">
      <c r="A149" s="6" t="s">
        <v>297</v>
      </c>
      <c r="B149" s="2" t="s">
        <v>298</v>
      </c>
      <c r="C149" s="2" t="s">
        <v>242</v>
      </c>
      <c r="D149" s="2" t="s">
        <v>4</v>
      </c>
      <c r="E149" s="3">
        <v>66609</v>
      </c>
      <c r="F149" s="2">
        <v>43.49</v>
      </c>
      <c r="G149" s="2">
        <v>1531.4</v>
      </c>
    </row>
    <row r="150" spans="1:7" ht="13.9" x14ac:dyDescent="0.3">
      <c r="A150" s="6" t="s">
        <v>299</v>
      </c>
      <c r="B150" s="2" t="s">
        <v>300</v>
      </c>
      <c r="C150" s="2" t="s">
        <v>301</v>
      </c>
      <c r="D150" s="2" t="s">
        <v>4</v>
      </c>
      <c r="E150" s="3">
        <v>95779</v>
      </c>
      <c r="F150" s="2">
        <v>70.84</v>
      </c>
      <c r="G150" s="2">
        <v>1352</v>
      </c>
    </row>
    <row r="151" spans="1:7" ht="13.9" x14ac:dyDescent="0.3">
      <c r="A151" s="6" t="s">
        <v>302</v>
      </c>
      <c r="B151" s="2" t="s">
        <v>303</v>
      </c>
      <c r="C151" s="2" t="s">
        <v>301</v>
      </c>
      <c r="D151" s="2" t="s">
        <v>4</v>
      </c>
      <c r="E151" s="3">
        <v>128754</v>
      </c>
      <c r="F151" s="2">
        <v>98.39</v>
      </c>
      <c r="G151" s="2">
        <v>1308.5</v>
      </c>
    </row>
    <row r="152" spans="1:7" ht="13.9" x14ac:dyDescent="0.3">
      <c r="A152" s="6" t="s">
        <v>304</v>
      </c>
      <c r="B152" s="2" t="s">
        <v>305</v>
      </c>
      <c r="C152" s="2" t="s">
        <v>301</v>
      </c>
      <c r="D152" s="2" t="s">
        <v>4</v>
      </c>
      <c r="E152" s="3">
        <v>4515419</v>
      </c>
      <c r="F152" s="2">
        <v>2645.35</v>
      </c>
      <c r="G152" s="2">
        <v>1706.9</v>
      </c>
    </row>
    <row r="153" spans="1:7" ht="13.9" x14ac:dyDescent="0.3">
      <c r="A153" s="6" t="s">
        <v>306</v>
      </c>
      <c r="B153" s="2" t="s">
        <v>307</v>
      </c>
      <c r="C153" s="2" t="s">
        <v>301</v>
      </c>
      <c r="D153" s="2" t="s">
        <v>11</v>
      </c>
      <c r="E153" s="3">
        <v>283283</v>
      </c>
      <c r="F153" s="2">
        <v>169.69</v>
      </c>
      <c r="G153" s="2">
        <v>1669.4</v>
      </c>
    </row>
    <row r="154" spans="1:7" ht="13.9" x14ac:dyDescent="0.3">
      <c r="A154" s="6" t="s">
        <v>308</v>
      </c>
      <c r="B154" s="2" t="s">
        <v>309</v>
      </c>
      <c r="C154" s="2" t="s">
        <v>301</v>
      </c>
      <c r="D154" s="2" t="s">
        <v>4</v>
      </c>
      <c r="E154" s="3">
        <v>51024</v>
      </c>
      <c r="F154" s="2">
        <v>43.38</v>
      </c>
      <c r="G154" s="2">
        <v>1176.2</v>
      </c>
    </row>
    <row r="155" spans="1:7" ht="13.9" x14ac:dyDescent="0.3">
      <c r="A155" s="6" t="s">
        <v>310</v>
      </c>
      <c r="B155" s="2" t="s">
        <v>311</v>
      </c>
      <c r="C155" s="2" t="s">
        <v>301</v>
      </c>
      <c r="D155" s="2" t="s">
        <v>4</v>
      </c>
      <c r="E155" s="3">
        <v>52477</v>
      </c>
      <c r="F155" s="2">
        <v>50.6</v>
      </c>
      <c r="G155" s="2">
        <v>1037.0999999999999</v>
      </c>
    </row>
    <row r="156" spans="1:7" ht="13.9" x14ac:dyDescent="0.3">
      <c r="A156" s="6" t="s">
        <v>312</v>
      </c>
      <c r="B156" s="2" t="s">
        <v>313</v>
      </c>
      <c r="C156" s="2" t="s">
        <v>301</v>
      </c>
      <c r="D156" s="2" t="s">
        <v>11</v>
      </c>
      <c r="E156" s="3">
        <v>78364</v>
      </c>
      <c r="F156" s="2">
        <v>74.11</v>
      </c>
      <c r="G156" s="2">
        <v>1057.4000000000001</v>
      </c>
    </row>
    <row r="157" spans="1:7" ht="13.9" x14ac:dyDescent="0.3">
      <c r="A157" s="6" t="s">
        <v>9</v>
      </c>
      <c r="B157" s="2" t="s">
        <v>10</v>
      </c>
      <c r="C157" s="2" t="s">
        <v>301</v>
      </c>
      <c r="D157" s="2" t="s">
        <v>11</v>
      </c>
      <c r="E157" s="3">
        <v>192338</v>
      </c>
      <c r="F157" s="2">
        <v>95.44</v>
      </c>
      <c r="G157" s="2">
        <v>2015.2</v>
      </c>
    </row>
    <row r="158" spans="1:7" ht="13.9" x14ac:dyDescent="0.3">
      <c r="A158" s="6" t="s">
        <v>314</v>
      </c>
      <c r="B158" s="2" t="s">
        <v>315</v>
      </c>
      <c r="C158" s="2" t="s">
        <v>301</v>
      </c>
      <c r="D158" s="2" t="s">
        <v>4</v>
      </c>
      <c r="E158" s="3">
        <v>85239</v>
      </c>
      <c r="F158" s="2">
        <v>80.819999999999993</v>
      </c>
      <c r="G158" s="2">
        <v>1054.5999999999999</v>
      </c>
    </row>
    <row r="159" spans="1:7" ht="13.9" x14ac:dyDescent="0.3">
      <c r="A159" s="6" t="s">
        <v>316</v>
      </c>
      <c r="B159" s="2" t="s">
        <v>317</v>
      </c>
      <c r="C159" s="2" t="s">
        <v>301</v>
      </c>
      <c r="D159" s="2" t="s">
        <v>4</v>
      </c>
      <c r="E159" s="3">
        <v>130846</v>
      </c>
      <c r="F159" s="2">
        <v>126.27</v>
      </c>
      <c r="G159" s="2">
        <v>1036.2</v>
      </c>
    </row>
    <row r="160" spans="1:7" ht="13.9" x14ac:dyDescent="0.3">
      <c r="A160" s="6" t="s">
        <v>318</v>
      </c>
      <c r="B160" s="2" t="s">
        <v>319</v>
      </c>
      <c r="C160" s="2" t="s">
        <v>301</v>
      </c>
      <c r="D160" s="2" t="s">
        <v>4</v>
      </c>
      <c r="E160" s="3">
        <v>51456</v>
      </c>
      <c r="F160" s="2">
        <v>31.14</v>
      </c>
      <c r="G160" s="2">
        <v>1652.3</v>
      </c>
    </row>
    <row r="161" spans="1:7" ht="13.9" x14ac:dyDescent="0.3">
      <c r="A161" s="6" t="s">
        <v>320</v>
      </c>
      <c r="B161" s="2" t="s">
        <v>321</v>
      </c>
      <c r="C161" s="2" t="s">
        <v>301</v>
      </c>
      <c r="D161" s="2" t="s">
        <v>4</v>
      </c>
      <c r="E161" s="3">
        <v>137570</v>
      </c>
      <c r="F161" s="2">
        <v>98.01</v>
      </c>
      <c r="G161" s="2">
        <v>1403.6</v>
      </c>
    </row>
    <row r="162" spans="1:7" ht="13.9" x14ac:dyDescent="0.3">
      <c r="A162" s="6" t="s">
        <v>322</v>
      </c>
      <c r="B162" s="2" t="s">
        <v>323</v>
      </c>
      <c r="C162" s="2" t="s">
        <v>301</v>
      </c>
      <c r="D162" s="2" t="s">
        <v>4</v>
      </c>
      <c r="E162" s="3">
        <v>60851</v>
      </c>
      <c r="F162" s="2">
        <v>47.67</v>
      </c>
      <c r="G162" s="2">
        <v>1276.5999999999999</v>
      </c>
    </row>
    <row r="163" spans="1:7" ht="13.9" x14ac:dyDescent="0.3">
      <c r="A163" s="6" t="s">
        <v>324</v>
      </c>
      <c r="B163" s="2" t="s">
        <v>325</v>
      </c>
      <c r="C163" s="2" t="s">
        <v>301</v>
      </c>
      <c r="D163" s="2" t="s">
        <v>4</v>
      </c>
      <c r="E163" s="3">
        <v>260677</v>
      </c>
      <c r="F163" s="2">
        <v>165.49</v>
      </c>
      <c r="G163" s="2">
        <v>1575.1</v>
      </c>
    </row>
    <row r="164" spans="1:7" ht="13.9" x14ac:dyDescent="0.3">
      <c r="A164" s="6" t="s">
        <v>326</v>
      </c>
      <c r="B164" s="2" t="s">
        <v>327</v>
      </c>
      <c r="C164" s="2" t="s">
        <v>301</v>
      </c>
      <c r="D164" s="2" t="s">
        <v>4</v>
      </c>
      <c r="E164" s="3">
        <v>77085</v>
      </c>
      <c r="F164" s="2">
        <v>55.71</v>
      </c>
      <c r="G164" s="2">
        <v>1383.6</v>
      </c>
    </row>
    <row r="165" spans="1:7" ht="13.9" x14ac:dyDescent="0.3">
      <c r="A165" s="6" t="s">
        <v>328</v>
      </c>
      <c r="B165" s="2" t="s">
        <v>329</v>
      </c>
      <c r="C165" s="2" t="s">
        <v>301</v>
      </c>
      <c r="D165" s="2" t="s">
        <v>4</v>
      </c>
      <c r="E165" s="3">
        <v>133109</v>
      </c>
      <c r="F165" s="2">
        <v>100.61</v>
      </c>
      <c r="G165" s="2">
        <v>1323</v>
      </c>
    </row>
    <row r="166" spans="1:7" ht="13.9" x14ac:dyDescent="0.3">
      <c r="A166" s="6" t="s">
        <v>330</v>
      </c>
      <c r="B166" s="2" t="s">
        <v>331</v>
      </c>
      <c r="C166" s="2" t="s">
        <v>332</v>
      </c>
      <c r="D166" s="2" t="s">
        <v>4</v>
      </c>
      <c r="E166" s="3">
        <v>55934</v>
      </c>
      <c r="F166" s="2">
        <v>16.68</v>
      </c>
      <c r="G166" s="2">
        <v>3353.9</v>
      </c>
    </row>
    <row r="167" spans="1:7" ht="13.9" x14ac:dyDescent="0.3">
      <c r="A167" s="6" t="s">
        <v>333</v>
      </c>
      <c r="B167" s="2" t="s">
        <v>334</v>
      </c>
      <c r="C167" s="2" t="s">
        <v>332</v>
      </c>
      <c r="D167" s="2" t="s">
        <v>4</v>
      </c>
      <c r="E167" s="3">
        <v>113682</v>
      </c>
      <c r="F167" s="2">
        <v>39.04</v>
      </c>
      <c r="G167" s="2">
        <v>2912.3</v>
      </c>
    </row>
    <row r="168" spans="1:7" ht="13.9" x14ac:dyDescent="0.3">
      <c r="A168" s="6" t="s">
        <v>335</v>
      </c>
      <c r="B168" s="2" t="s">
        <v>336</v>
      </c>
      <c r="C168" s="2" t="s">
        <v>332</v>
      </c>
      <c r="D168" s="2" t="s">
        <v>4</v>
      </c>
      <c r="E168" s="3">
        <v>802459</v>
      </c>
      <c r="F168" s="2">
        <v>170.17</v>
      </c>
      <c r="G168" s="2">
        <v>4715.6000000000004</v>
      </c>
    </row>
    <row r="169" spans="1:7" ht="13.9" x14ac:dyDescent="0.3">
      <c r="A169" s="6" t="s">
        <v>337</v>
      </c>
      <c r="B169" s="2" t="s">
        <v>338</v>
      </c>
      <c r="C169" s="2" t="s">
        <v>339</v>
      </c>
      <c r="D169" s="2" t="s">
        <v>4</v>
      </c>
      <c r="E169" s="3">
        <v>349684</v>
      </c>
      <c r="F169" s="2">
        <v>133.83000000000001</v>
      </c>
      <c r="G169" s="2">
        <v>2612.9</v>
      </c>
    </row>
    <row r="170" spans="1:7" ht="13.9" x14ac:dyDescent="0.3">
      <c r="A170" s="6" t="s">
        <v>340</v>
      </c>
      <c r="B170" s="2" t="s">
        <v>341</v>
      </c>
      <c r="C170" s="2" t="s">
        <v>339</v>
      </c>
      <c r="D170" s="2" t="s">
        <v>4</v>
      </c>
      <c r="E170" s="3">
        <v>98378</v>
      </c>
      <c r="F170" s="2">
        <v>47.24</v>
      </c>
      <c r="G170" s="2">
        <v>2082.6</v>
      </c>
    </row>
    <row r="171" spans="1:7" ht="13.9" x14ac:dyDescent="0.3">
      <c r="A171" s="6" t="s">
        <v>342</v>
      </c>
      <c r="B171" s="2" t="s">
        <v>343</v>
      </c>
      <c r="C171" s="2" t="s">
        <v>339</v>
      </c>
      <c r="D171" s="2" t="s">
        <v>4</v>
      </c>
      <c r="E171" s="3">
        <v>90733</v>
      </c>
      <c r="F171" s="2">
        <v>44.51</v>
      </c>
      <c r="G171" s="2">
        <v>2038.5</v>
      </c>
    </row>
    <row r="172" spans="1:7" ht="13.9" x14ac:dyDescent="0.3">
      <c r="A172" s="6" t="s">
        <v>344</v>
      </c>
      <c r="B172" s="2" t="s">
        <v>345</v>
      </c>
      <c r="C172" s="2" t="s">
        <v>339</v>
      </c>
      <c r="D172" s="2" t="s">
        <v>11</v>
      </c>
      <c r="E172" s="3">
        <v>31740</v>
      </c>
      <c r="F172" s="2">
        <v>16.21</v>
      </c>
      <c r="G172" s="2">
        <v>1958.6</v>
      </c>
    </row>
    <row r="173" spans="1:7" ht="13.9" x14ac:dyDescent="0.3">
      <c r="A173" s="6" t="s">
        <v>346</v>
      </c>
      <c r="B173" s="2" t="s">
        <v>347</v>
      </c>
      <c r="C173" s="2" t="s">
        <v>339</v>
      </c>
      <c r="D173" s="2" t="s">
        <v>4</v>
      </c>
      <c r="E173" s="3">
        <v>151499</v>
      </c>
      <c r="F173" s="2">
        <v>69.400000000000006</v>
      </c>
      <c r="G173" s="2">
        <v>2183.1</v>
      </c>
    </row>
    <row r="174" spans="1:7" ht="13.9" x14ac:dyDescent="0.3">
      <c r="A174" s="6" t="s">
        <v>348</v>
      </c>
      <c r="B174" s="2" t="s">
        <v>349</v>
      </c>
      <c r="C174" s="2" t="s">
        <v>339</v>
      </c>
      <c r="D174" s="2" t="s">
        <v>4</v>
      </c>
      <c r="E174" s="3">
        <v>69809</v>
      </c>
      <c r="F174" s="2">
        <v>31.01</v>
      </c>
      <c r="G174" s="2">
        <v>2251.3000000000002</v>
      </c>
    </row>
    <row r="175" spans="1:7" ht="13.9" x14ac:dyDescent="0.3">
      <c r="A175" s="6" t="s">
        <v>350</v>
      </c>
      <c r="B175" s="2" t="s">
        <v>351</v>
      </c>
      <c r="C175" s="2" t="s">
        <v>352</v>
      </c>
      <c r="D175" s="2" t="s">
        <v>11</v>
      </c>
      <c r="E175" s="3">
        <v>83811</v>
      </c>
      <c r="F175" s="2">
        <v>54.67</v>
      </c>
      <c r="G175" s="2">
        <v>1533.1</v>
      </c>
    </row>
    <row r="176" spans="1:7" ht="13.9" x14ac:dyDescent="0.3">
      <c r="A176" s="6" t="s">
        <v>353</v>
      </c>
      <c r="B176" s="2" t="s">
        <v>354</v>
      </c>
      <c r="C176" s="2" t="s">
        <v>352</v>
      </c>
      <c r="D176" s="2" t="s">
        <v>11</v>
      </c>
      <c r="E176" s="3">
        <v>18712</v>
      </c>
      <c r="F176" s="2">
        <v>12.06</v>
      </c>
      <c r="G176" s="2">
        <v>1552.2</v>
      </c>
    </row>
    <row r="177" spans="1:7" ht="13.9" x14ac:dyDescent="0.3">
      <c r="A177" s="6" t="s">
        <v>355</v>
      </c>
      <c r="B177" s="2" t="s">
        <v>356</v>
      </c>
      <c r="C177" s="2" t="s">
        <v>352</v>
      </c>
      <c r="D177" s="2" t="s">
        <v>4</v>
      </c>
      <c r="E177" s="3">
        <v>132600</v>
      </c>
      <c r="F177" s="2">
        <v>49.19</v>
      </c>
      <c r="G177" s="2">
        <v>2695.5</v>
      </c>
    </row>
    <row r="178" spans="1:7" ht="13.9" x14ac:dyDescent="0.3">
      <c r="A178" s="6" t="s">
        <v>357</v>
      </c>
      <c r="B178" s="2" t="s">
        <v>358</v>
      </c>
      <c r="C178" s="2" t="s">
        <v>352</v>
      </c>
      <c r="D178" s="2" t="s">
        <v>11</v>
      </c>
      <c r="E178" s="3">
        <v>309</v>
      </c>
      <c r="F178" s="2">
        <v>0.46</v>
      </c>
      <c r="G178" s="7">
        <v>673.4</v>
      </c>
    </row>
    <row r="179" spans="1:7" ht="13.9" x14ac:dyDescent="0.3">
      <c r="A179" s="6" t="s">
        <v>359</v>
      </c>
      <c r="B179" s="2" t="s">
        <v>360</v>
      </c>
      <c r="C179" s="2" t="s">
        <v>352</v>
      </c>
      <c r="D179" s="2" t="s">
        <v>4</v>
      </c>
      <c r="E179" s="8">
        <v>67821</v>
      </c>
      <c r="F179" s="2">
        <v>48.68</v>
      </c>
      <c r="G179" s="7">
        <v>1393.3</v>
      </c>
    </row>
    <row r="180" spans="1:7" ht="13.9" x14ac:dyDescent="0.3">
      <c r="A180" s="6" t="s">
        <v>361</v>
      </c>
      <c r="B180" s="2" t="s">
        <v>362</v>
      </c>
      <c r="C180" s="2" t="s">
        <v>352</v>
      </c>
      <c r="D180" s="2" t="s">
        <v>4</v>
      </c>
      <c r="E180" s="8">
        <v>145361</v>
      </c>
      <c r="F180" s="2">
        <v>46.9</v>
      </c>
      <c r="G180" s="7">
        <v>3099.5</v>
      </c>
    </row>
    <row r="181" spans="1:7" ht="13.9" x14ac:dyDescent="0.3">
      <c r="A181" s="6" t="s">
        <v>363</v>
      </c>
      <c r="B181" s="2" t="s">
        <v>364</v>
      </c>
      <c r="C181" s="2" t="s">
        <v>352</v>
      </c>
      <c r="D181" s="2" t="s">
        <v>11</v>
      </c>
      <c r="E181" s="8">
        <v>8018716</v>
      </c>
      <c r="F181" s="2">
        <v>2122.25</v>
      </c>
      <c r="G181" s="7">
        <v>3778.4</v>
      </c>
    </row>
    <row r="182" spans="1:7" ht="13.9" x14ac:dyDescent="0.3">
      <c r="A182" s="6" t="s">
        <v>365</v>
      </c>
      <c r="B182" s="2" t="s">
        <v>366</v>
      </c>
      <c r="C182" s="2" t="s">
        <v>352</v>
      </c>
      <c r="D182" s="2" t="s">
        <v>4</v>
      </c>
      <c r="E182" s="8">
        <v>50996</v>
      </c>
      <c r="F182" s="2">
        <v>29.81</v>
      </c>
      <c r="G182" s="7">
        <v>1710.9</v>
      </c>
    </row>
    <row r="183" spans="1:7" ht="13.9" x14ac:dyDescent="0.3">
      <c r="A183" s="6" t="s">
        <v>367</v>
      </c>
      <c r="B183" s="2" t="s">
        <v>368</v>
      </c>
      <c r="C183" s="2" t="s">
        <v>352</v>
      </c>
      <c r="D183" s="2" t="s">
        <v>11</v>
      </c>
      <c r="E183" s="8">
        <v>137150</v>
      </c>
      <c r="F183" s="2">
        <v>73.45</v>
      </c>
      <c r="G183" s="7">
        <v>1867.2</v>
      </c>
    </row>
    <row r="184" spans="1:7" ht="13.9" x14ac:dyDescent="0.3">
      <c r="A184" s="6" t="s">
        <v>369</v>
      </c>
      <c r="B184" s="2" t="s">
        <v>370</v>
      </c>
      <c r="C184" s="2" t="s">
        <v>352</v>
      </c>
      <c r="D184" s="2" t="s">
        <v>4</v>
      </c>
      <c r="E184" s="8">
        <v>93863</v>
      </c>
      <c r="F184" s="2">
        <v>59.2</v>
      </c>
      <c r="G184" s="7">
        <v>1585.5</v>
      </c>
    </row>
    <row r="185" spans="1:7" ht="13.9" x14ac:dyDescent="0.3">
      <c r="A185" s="6" t="s">
        <v>371</v>
      </c>
      <c r="B185" s="2" t="s">
        <v>372</v>
      </c>
      <c r="C185" s="2" t="s">
        <v>352</v>
      </c>
      <c r="D185" s="2" t="s">
        <v>4</v>
      </c>
      <c r="E185" s="3">
        <v>68545</v>
      </c>
      <c r="F185" s="2">
        <v>25.79</v>
      </c>
      <c r="G185" s="7">
        <v>2658.1</v>
      </c>
    </row>
    <row r="186" spans="1:7" ht="13.9" x14ac:dyDescent="0.3">
      <c r="A186" s="6" t="s">
        <v>373</v>
      </c>
      <c r="B186" s="2" t="s">
        <v>374</v>
      </c>
      <c r="C186" s="2" t="s">
        <v>352</v>
      </c>
      <c r="D186" s="2" t="s">
        <v>11</v>
      </c>
      <c r="E186" s="3">
        <v>3051</v>
      </c>
      <c r="F186" s="2">
        <v>3.48</v>
      </c>
      <c r="G186" s="7">
        <v>875.9</v>
      </c>
    </row>
    <row r="187" spans="1:7" ht="13.9" x14ac:dyDescent="0.3">
      <c r="A187" s="6" t="s">
        <v>375</v>
      </c>
      <c r="B187" s="2" t="s">
        <v>376</v>
      </c>
      <c r="C187" s="2" t="s">
        <v>352</v>
      </c>
      <c r="D187" s="2" t="s">
        <v>4</v>
      </c>
      <c r="E187" s="3">
        <v>81926</v>
      </c>
      <c r="F187" s="2">
        <v>37.159999999999997</v>
      </c>
      <c r="G187" s="7">
        <v>2204.6</v>
      </c>
    </row>
    <row r="188" spans="1:7" ht="13.9" x14ac:dyDescent="0.3">
      <c r="A188" s="6" t="s">
        <v>377</v>
      </c>
      <c r="B188" s="2" t="s">
        <v>378</v>
      </c>
      <c r="C188" s="2" t="s">
        <v>352</v>
      </c>
      <c r="D188" s="2" t="s">
        <v>11</v>
      </c>
      <c r="E188" s="3">
        <v>4</v>
      </c>
      <c r="F188" s="2">
        <v>0</v>
      </c>
      <c r="G188" s="2">
        <v>2134.8000000000002</v>
      </c>
    </row>
    <row r="189" spans="1:7" ht="13.9" x14ac:dyDescent="0.3">
      <c r="A189" s="6" t="s">
        <v>379</v>
      </c>
      <c r="B189" s="2" t="s">
        <v>380</v>
      </c>
      <c r="C189" s="2" t="s">
        <v>352</v>
      </c>
      <c r="D189" s="2" t="s">
        <v>4</v>
      </c>
      <c r="E189" s="3">
        <v>266921</v>
      </c>
      <c r="F189" s="2">
        <v>143.51</v>
      </c>
      <c r="G189" s="2">
        <v>1859.9</v>
      </c>
    </row>
    <row r="190" spans="1:7" ht="13.9" x14ac:dyDescent="0.3">
      <c r="A190" s="6" t="s">
        <v>381</v>
      </c>
      <c r="B190" s="2" t="s">
        <v>382</v>
      </c>
      <c r="C190" s="2" t="s">
        <v>352</v>
      </c>
      <c r="D190" s="2" t="s">
        <v>4</v>
      </c>
      <c r="E190" s="3">
        <v>296863</v>
      </c>
      <c r="F190" s="2">
        <v>153.01</v>
      </c>
      <c r="G190" s="2">
        <v>1940.1</v>
      </c>
    </row>
    <row r="191" spans="1:7" ht="13.9" x14ac:dyDescent="0.3">
      <c r="A191" s="6" t="s">
        <v>383</v>
      </c>
      <c r="B191" s="2" t="s">
        <v>384</v>
      </c>
      <c r="C191" s="2" t="s">
        <v>352</v>
      </c>
      <c r="D191" s="2" t="s">
        <v>11</v>
      </c>
      <c r="E191" s="3">
        <v>259811</v>
      </c>
      <c r="F191" s="2">
        <v>131.54</v>
      </c>
      <c r="G191" s="2">
        <v>1975.1</v>
      </c>
    </row>
    <row r="192" spans="1:7" ht="13.9" x14ac:dyDescent="0.3">
      <c r="A192" s="6" t="s">
        <v>385</v>
      </c>
      <c r="B192" s="2" t="s">
        <v>386</v>
      </c>
      <c r="C192" s="2" t="s">
        <v>352</v>
      </c>
      <c r="D192" s="2" t="s">
        <v>11</v>
      </c>
      <c r="E192" s="3">
        <v>372895</v>
      </c>
      <c r="F192" s="2">
        <v>240.92</v>
      </c>
      <c r="G192" s="2">
        <v>1547.8</v>
      </c>
    </row>
    <row r="193" spans="1:7" ht="13.9" x14ac:dyDescent="0.3">
      <c r="A193" s="6" t="s">
        <v>387</v>
      </c>
      <c r="B193" s="2" t="s">
        <v>388</v>
      </c>
      <c r="C193" s="2" t="s">
        <v>352</v>
      </c>
      <c r="D193" s="2" t="s">
        <v>4</v>
      </c>
      <c r="E193" s="3">
        <v>161316</v>
      </c>
      <c r="F193" s="2">
        <v>92.34</v>
      </c>
      <c r="G193" s="2">
        <v>1747.1</v>
      </c>
    </row>
    <row r="194" spans="1:7" ht="13.9" x14ac:dyDescent="0.3">
      <c r="A194" s="6" t="s">
        <v>389</v>
      </c>
      <c r="B194" s="2" t="s">
        <v>390</v>
      </c>
      <c r="C194" s="2" t="s">
        <v>391</v>
      </c>
      <c r="D194" s="2" t="s">
        <v>4</v>
      </c>
      <c r="E194" s="3">
        <v>88133</v>
      </c>
      <c r="F194" s="2">
        <v>66.06</v>
      </c>
      <c r="G194" s="2">
        <v>1334.1</v>
      </c>
    </row>
    <row r="195" spans="1:7" ht="13.9" x14ac:dyDescent="0.3">
      <c r="A195" s="6" t="s">
        <v>392</v>
      </c>
      <c r="B195" s="2" t="s">
        <v>393</v>
      </c>
      <c r="C195" s="2" t="s">
        <v>391</v>
      </c>
      <c r="D195" s="2" t="s">
        <v>4</v>
      </c>
      <c r="E195" s="3">
        <v>108657</v>
      </c>
      <c r="F195" s="2">
        <v>44.8</v>
      </c>
      <c r="G195" s="2">
        <v>2425.5</v>
      </c>
    </row>
    <row r="196" spans="1:7" ht="13.9" x14ac:dyDescent="0.3">
      <c r="A196" s="6" t="s">
        <v>363</v>
      </c>
      <c r="B196" s="2" t="s">
        <v>364</v>
      </c>
      <c r="C196" s="2" t="s">
        <v>391</v>
      </c>
      <c r="D196" s="2" t="s">
        <v>11</v>
      </c>
      <c r="E196" s="3">
        <v>589492</v>
      </c>
      <c r="F196" s="2">
        <v>320.5</v>
      </c>
      <c r="G196" s="2">
        <v>1839.3</v>
      </c>
    </row>
    <row r="197" spans="1:7" ht="13.9" x14ac:dyDescent="0.3">
      <c r="A197" s="6" t="s">
        <v>394</v>
      </c>
      <c r="B197" s="2" t="s">
        <v>395</v>
      </c>
      <c r="C197" s="2" t="s">
        <v>391</v>
      </c>
      <c r="D197" s="2" t="s">
        <v>11</v>
      </c>
      <c r="E197" s="3">
        <v>10225</v>
      </c>
      <c r="F197" s="2">
        <v>10.51</v>
      </c>
      <c r="G197" s="2">
        <v>972.9</v>
      </c>
    </row>
    <row r="198" spans="1:7" ht="13.9" x14ac:dyDescent="0.3">
      <c r="A198" s="6" t="s">
        <v>396</v>
      </c>
      <c r="B198" s="2" t="s">
        <v>397</v>
      </c>
      <c r="C198" s="2" t="s">
        <v>391</v>
      </c>
      <c r="D198" s="2" t="s">
        <v>4</v>
      </c>
      <c r="E198" s="3">
        <v>54933</v>
      </c>
      <c r="F198" s="2">
        <v>27.25</v>
      </c>
      <c r="G198" s="2">
        <v>2015.8</v>
      </c>
    </row>
    <row r="199" spans="1:7" ht="13.9" x14ac:dyDescent="0.3">
      <c r="A199" s="6" t="s">
        <v>398</v>
      </c>
      <c r="B199" s="2" t="s">
        <v>399</v>
      </c>
      <c r="C199" s="2" t="s">
        <v>391</v>
      </c>
      <c r="D199" s="2" t="s">
        <v>11</v>
      </c>
      <c r="E199" s="3">
        <v>142692</v>
      </c>
      <c r="F199" s="2">
        <v>90.44</v>
      </c>
      <c r="G199" s="2">
        <v>1577.8</v>
      </c>
    </row>
    <row r="200" spans="1:7" ht="13.9" x14ac:dyDescent="0.3">
      <c r="A200" s="6" t="s">
        <v>400</v>
      </c>
      <c r="B200" s="2" t="s">
        <v>401</v>
      </c>
      <c r="C200" s="2" t="s">
        <v>391</v>
      </c>
      <c r="D200" s="2" t="s">
        <v>11</v>
      </c>
      <c r="E200" s="3">
        <v>200768</v>
      </c>
      <c r="F200" s="2">
        <v>104.88</v>
      </c>
      <c r="G200" s="2">
        <v>1914.2</v>
      </c>
    </row>
    <row r="201" spans="1:7" ht="13.9" x14ac:dyDescent="0.3">
      <c r="A201" s="6" t="s">
        <v>402</v>
      </c>
      <c r="B201" s="2" t="s">
        <v>403</v>
      </c>
      <c r="C201" s="2" t="s">
        <v>391</v>
      </c>
      <c r="D201" s="2" t="s">
        <v>4</v>
      </c>
      <c r="E201" s="3">
        <v>313492</v>
      </c>
      <c r="F201" s="2">
        <v>172.13</v>
      </c>
      <c r="G201" s="2">
        <v>1821.2</v>
      </c>
    </row>
    <row r="202" spans="1:7" ht="13.9" x14ac:dyDescent="0.3">
      <c r="A202" s="6" t="s">
        <v>404</v>
      </c>
      <c r="B202" s="2" t="s">
        <v>405</v>
      </c>
      <c r="C202" s="2" t="s">
        <v>391</v>
      </c>
      <c r="D202" s="2" t="s">
        <v>4</v>
      </c>
      <c r="E202" s="3">
        <v>1487483</v>
      </c>
      <c r="F202" s="2">
        <v>705.74</v>
      </c>
      <c r="G202" s="2">
        <v>2107.6999999999998</v>
      </c>
    </row>
    <row r="203" spans="1:7" ht="13.9" x14ac:dyDescent="0.3">
      <c r="A203" s="6" t="s">
        <v>406</v>
      </c>
      <c r="B203" s="2" t="s">
        <v>407</v>
      </c>
      <c r="C203" s="2" t="s">
        <v>391</v>
      </c>
      <c r="D203" s="2" t="s">
        <v>4</v>
      </c>
      <c r="E203" s="3">
        <v>62182</v>
      </c>
      <c r="F203" s="2">
        <v>36.26</v>
      </c>
      <c r="G203" s="2">
        <v>1714.7</v>
      </c>
    </row>
    <row r="204" spans="1:7" ht="13.9" x14ac:dyDescent="0.3">
      <c r="A204" s="6" t="s">
        <v>408</v>
      </c>
      <c r="B204" s="2" t="s">
        <v>409</v>
      </c>
      <c r="C204" s="2" t="s">
        <v>391</v>
      </c>
      <c r="D204" s="2" t="s">
        <v>4</v>
      </c>
      <c r="E204" s="3">
        <v>147725</v>
      </c>
      <c r="F204" s="2">
        <v>64.11</v>
      </c>
      <c r="G204" s="2">
        <v>2304.3000000000002</v>
      </c>
    </row>
    <row r="205" spans="1:7" ht="13.9" x14ac:dyDescent="0.3">
      <c r="A205" s="6" t="s">
        <v>410</v>
      </c>
      <c r="B205" s="2" t="s">
        <v>411</v>
      </c>
      <c r="C205" s="2" t="s">
        <v>391</v>
      </c>
      <c r="D205" s="2" t="s">
        <v>11</v>
      </c>
      <c r="E205" s="3">
        <v>140180</v>
      </c>
      <c r="F205" s="2">
        <v>93.88</v>
      </c>
      <c r="G205" s="2">
        <v>1493.2</v>
      </c>
    </row>
    <row r="206" spans="1:7" ht="13.9" x14ac:dyDescent="0.3">
      <c r="A206" s="6" t="s">
        <v>412</v>
      </c>
      <c r="B206" s="2" t="s">
        <v>413</v>
      </c>
      <c r="C206" s="2" t="s">
        <v>391</v>
      </c>
      <c r="D206" s="2" t="s">
        <v>11</v>
      </c>
      <c r="E206" s="3">
        <v>65430</v>
      </c>
      <c r="F206" s="2">
        <v>38.15</v>
      </c>
      <c r="G206" s="2">
        <v>1714.9</v>
      </c>
    </row>
    <row r="207" spans="1:7" ht="13.9" x14ac:dyDescent="0.3">
      <c r="A207" s="6" t="s">
        <v>414</v>
      </c>
      <c r="B207" s="2" t="s">
        <v>415</v>
      </c>
      <c r="C207" s="2" t="s">
        <v>391</v>
      </c>
      <c r="D207" s="2" t="s">
        <v>4</v>
      </c>
      <c r="E207" s="3">
        <v>90580</v>
      </c>
      <c r="F207" s="2">
        <v>46.67</v>
      </c>
      <c r="G207" s="2">
        <v>1941</v>
      </c>
    </row>
    <row r="208" spans="1:7" ht="13.9" x14ac:dyDescent="0.3">
      <c r="A208" s="6" t="s">
        <v>416</v>
      </c>
      <c r="B208" s="2" t="s">
        <v>417</v>
      </c>
      <c r="C208" s="2" t="s">
        <v>391</v>
      </c>
      <c r="D208" s="2" t="s">
        <v>11</v>
      </c>
      <c r="E208" s="3">
        <v>241870</v>
      </c>
      <c r="F208" s="2">
        <v>128.04</v>
      </c>
      <c r="G208" s="2">
        <v>1889.1</v>
      </c>
    </row>
    <row r="209" spans="1:7" ht="13.9" x14ac:dyDescent="0.3">
      <c r="A209" s="6" t="s">
        <v>418</v>
      </c>
      <c r="B209" s="2" t="s">
        <v>419</v>
      </c>
      <c r="C209" s="2" t="s">
        <v>391</v>
      </c>
      <c r="D209" s="2" t="s">
        <v>4</v>
      </c>
      <c r="E209" s="3">
        <v>92742</v>
      </c>
      <c r="F209" s="2">
        <v>53.45</v>
      </c>
      <c r="G209" s="2">
        <v>1735.1</v>
      </c>
    </row>
    <row r="210" spans="1:7" ht="13.9" x14ac:dyDescent="0.3">
      <c r="A210" s="6" t="s">
        <v>420</v>
      </c>
      <c r="B210" s="2" t="s">
        <v>421</v>
      </c>
      <c r="C210" s="2" t="s">
        <v>422</v>
      </c>
      <c r="D210" s="2" t="s">
        <v>4</v>
      </c>
      <c r="E210" s="3">
        <v>60438</v>
      </c>
      <c r="F210" s="2">
        <v>23.23</v>
      </c>
      <c r="G210" s="2">
        <v>2601.6999999999998</v>
      </c>
    </row>
    <row r="211" spans="1:7" ht="13.9" x14ac:dyDescent="0.3">
      <c r="A211" s="6" t="s">
        <v>423</v>
      </c>
      <c r="B211" s="2" t="s">
        <v>424</v>
      </c>
      <c r="C211" s="2" t="s">
        <v>422</v>
      </c>
      <c r="D211" s="2" t="s">
        <v>4</v>
      </c>
      <c r="E211" s="3">
        <v>177844</v>
      </c>
      <c r="F211" s="2">
        <v>83.45</v>
      </c>
      <c r="G211" s="2">
        <v>2131.1</v>
      </c>
    </row>
    <row r="212" spans="1:7" ht="13.9" x14ac:dyDescent="0.3">
      <c r="A212" s="6" t="s">
        <v>367</v>
      </c>
      <c r="B212" s="2" t="s">
        <v>368</v>
      </c>
      <c r="C212" s="2" t="s">
        <v>422</v>
      </c>
      <c r="D212" s="2" t="s">
        <v>11</v>
      </c>
      <c r="E212" s="3">
        <v>142901</v>
      </c>
      <c r="F212" s="2">
        <v>64.78</v>
      </c>
      <c r="G212" s="2">
        <v>2206.1</v>
      </c>
    </row>
    <row r="213" spans="1:7" ht="13.9" x14ac:dyDescent="0.3">
      <c r="A213" s="6" t="s">
        <v>425</v>
      </c>
      <c r="B213" s="2" t="s">
        <v>426</v>
      </c>
      <c r="C213" s="2" t="s">
        <v>422</v>
      </c>
      <c r="D213" s="2" t="s">
        <v>4</v>
      </c>
      <c r="E213" s="3">
        <v>450070</v>
      </c>
      <c r="F213" s="2">
        <v>200.59</v>
      </c>
      <c r="G213" s="2">
        <v>2243.6999999999998</v>
      </c>
    </row>
    <row r="214" spans="1:7" ht="13.9" x14ac:dyDescent="0.3">
      <c r="A214" s="6" t="s">
        <v>373</v>
      </c>
      <c r="B214" s="2" t="s">
        <v>374</v>
      </c>
      <c r="C214" s="2" t="s">
        <v>422</v>
      </c>
      <c r="D214" s="2" t="s">
        <v>11</v>
      </c>
      <c r="E214" s="3">
        <v>64767</v>
      </c>
      <c r="F214" s="2">
        <v>30.31</v>
      </c>
      <c r="G214" s="2">
        <v>2137.1</v>
      </c>
    </row>
    <row r="215" spans="1:7" ht="13.9" x14ac:dyDescent="0.3">
      <c r="A215" s="6" t="s">
        <v>427</v>
      </c>
      <c r="B215" s="2" t="s">
        <v>428</v>
      </c>
      <c r="C215" s="2" t="s">
        <v>422</v>
      </c>
      <c r="D215" s="2" t="s">
        <v>4</v>
      </c>
      <c r="E215" s="3">
        <v>106621</v>
      </c>
      <c r="F215" s="2">
        <v>45.58</v>
      </c>
      <c r="G215" s="2">
        <v>2339.4</v>
      </c>
    </row>
    <row r="216" spans="1:7" ht="13.9" x14ac:dyDescent="0.3">
      <c r="A216" s="6" t="s">
        <v>429</v>
      </c>
      <c r="B216" s="2" t="s">
        <v>430</v>
      </c>
      <c r="C216" s="2" t="s">
        <v>422</v>
      </c>
      <c r="D216" s="2" t="s">
        <v>11</v>
      </c>
      <c r="E216" s="3">
        <v>68546</v>
      </c>
      <c r="F216" s="2">
        <v>33.729999999999997</v>
      </c>
      <c r="G216" s="2">
        <v>2032.4</v>
      </c>
    </row>
    <row r="217" spans="1:7" ht="13.9" x14ac:dyDescent="0.3">
      <c r="A217" s="6" t="s">
        <v>431</v>
      </c>
      <c r="B217" s="2" t="s">
        <v>432</v>
      </c>
      <c r="C217" s="2" t="s">
        <v>422</v>
      </c>
      <c r="D217" s="2" t="s">
        <v>11</v>
      </c>
      <c r="E217" s="3">
        <v>84359</v>
      </c>
      <c r="F217" s="2">
        <v>38.020000000000003</v>
      </c>
      <c r="G217" s="2">
        <v>2218.9</v>
      </c>
    </row>
    <row r="218" spans="1:7" ht="13.9" x14ac:dyDescent="0.3">
      <c r="A218" s="6" t="s">
        <v>433</v>
      </c>
      <c r="B218" s="2" t="s">
        <v>434</v>
      </c>
      <c r="C218" s="2" t="s">
        <v>422</v>
      </c>
      <c r="D218" s="2" t="s">
        <v>4</v>
      </c>
      <c r="E218" s="3">
        <v>113418</v>
      </c>
      <c r="F218" s="2">
        <v>62.23</v>
      </c>
      <c r="G218" s="2">
        <v>1822.5</v>
      </c>
    </row>
    <row r="219" spans="1:7" ht="13.9" x14ac:dyDescent="0.3">
      <c r="A219" s="6" t="s">
        <v>435</v>
      </c>
      <c r="B219" s="2" t="s">
        <v>436</v>
      </c>
      <c r="C219" s="2" t="s">
        <v>437</v>
      </c>
      <c r="D219" s="2" t="s">
        <v>11</v>
      </c>
      <c r="E219" s="3">
        <v>663508</v>
      </c>
      <c r="F219" s="2">
        <v>278.23</v>
      </c>
      <c r="G219" s="2">
        <v>2384.6999999999998</v>
      </c>
    </row>
    <row r="220" spans="1:7" ht="13.9" x14ac:dyDescent="0.3">
      <c r="A220" s="6" t="s">
        <v>438</v>
      </c>
      <c r="B220" s="2" t="s">
        <v>439</v>
      </c>
      <c r="C220" s="2" t="s">
        <v>437</v>
      </c>
      <c r="D220" s="2" t="s">
        <v>4</v>
      </c>
      <c r="E220" s="3">
        <v>88053</v>
      </c>
      <c r="F220" s="2">
        <v>30.44</v>
      </c>
      <c r="G220" s="2">
        <v>2892.4</v>
      </c>
    </row>
    <row r="221" spans="1:7" ht="13.9" x14ac:dyDescent="0.3">
      <c r="A221" s="6" t="s">
        <v>440</v>
      </c>
      <c r="B221" s="2" t="s">
        <v>441</v>
      </c>
      <c r="C221" s="2" t="s">
        <v>437</v>
      </c>
      <c r="D221" s="2" t="s">
        <v>4</v>
      </c>
      <c r="E221" s="3">
        <v>54622</v>
      </c>
      <c r="F221" s="2">
        <v>20.71</v>
      </c>
      <c r="G221" s="2">
        <v>2637</v>
      </c>
    </row>
    <row r="222" spans="1:7" ht="13.9" x14ac:dyDescent="0.3">
      <c r="A222" s="6" t="s">
        <v>442</v>
      </c>
      <c r="B222" s="2" t="s">
        <v>443</v>
      </c>
      <c r="C222" s="2" t="s">
        <v>437</v>
      </c>
      <c r="D222" s="2" t="s">
        <v>11</v>
      </c>
      <c r="E222" s="3">
        <v>2368</v>
      </c>
      <c r="F222" s="2">
        <v>3.24</v>
      </c>
      <c r="G222" s="2">
        <v>730.8</v>
      </c>
    </row>
    <row r="223" spans="1:7" ht="13.9" x14ac:dyDescent="0.3">
      <c r="A223" s="6" t="s">
        <v>444</v>
      </c>
      <c r="B223" s="2" t="s">
        <v>445</v>
      </c>
      <c r="C223" s="2" t="s">
        <v>437</v>
      </c>
      <c r="D223" s="2" t="s">
        <v>4</v>
      </c>
      <c r="E223" s="3">
        <v>150003</v>
      </c>
      <c r="F223" s="2">
        <v>79.59</v>
      </c>
      <c r="G223" s="2">
        <v>1884.8</v>
      </c>
    </row>
    <row r="224" spans="1:7" ht="13.9" x14ac:dyDescent="0.3">
      <c r="A224" s="6" t="s">
        <v>446</v>
      </c>
      <c r="B224" s="2" t="s">
        <v>447</v>
      </c>
      <c r="C224" s="2" t="s">
        <v>437</v>
      </c>
      <c r="D224" s="2" t="s">
        <v>4</v>
      </c>
      <c r="E224" s="3">
        <v>472870</v>
      </c>
      <c r="F224" s="2">
        <v>214.74</v>
      </c>
      <c r="G224" s="2">
        <v>2202.1</v>
      </c>
    </row>
    <row r="225" spans="1:7" ht="13.9" x14ac:dyDescent="0.3">
      <c r="A225" s="6" t="s">
        <v>448</v>
      </c>
      <c r="B225" s="2" t="s">
        <v>449</v>
      </c>
      <c r="C225" s="2" t="s">
        <v>450</v>
      </c>
      <c r="D225" s="2" t="s">
        <v>4</v>
      </c>
      <c r="E225" s="3">
        <v>78306</v>
      </c>
      <c r="F225" s="2">
        <v>45.4</v>
      </c>
      <c r="G225" s="2">
        <v>1724.7</v>
      </c>
    </row>
    <row r="226" spans="1:7" ht="13.9" x14ac:dyDescent="0.3">
      <c r="A226" s="6" t="s">
        <v>394</v>
      </c>
      <c r="B226" s="2" t="s">
        <v>395</v>
      </c>
      <c r="C226" s="2" t="s">
        <v>450</v>
      </c>
      <c r="D226" s="2" t="s">
        <v>11</v>
      </c>
      <c r="E226" s="3">
        <v>328060</v>
      </c>
      <c r="F226" s="2">
        <v>173</v>
      </c>
      <c r="G226" s="2">
        <v>1896.3</v>
      </c>
    </row>
    <row r="227" spans="1:7" ht="13.9" x14ac:dyDescent="0.3">
      <c r="A227" s="6" t="s">
        <v>451</v>
      </c>
      <c r="B227" s="2" t="s">
        <v>452</v>
      </c>
      <c r="C227" s="2" t="s">
        <v>450</v>
      </c>
      <c r="D227" s="2" t="s">
        <v>11</v>
      </c>
      <c r="E227" s="3">
        <v>20346</v>
      </c>
      <c r="F227" s="2">
        <v>13.48</v>
      </c>
      <c r="G227" s="2">
        <v>1509</v>
      </c>
    </row>
    <row r="228" spans="1:7" ht="13.9" x14ac:dyDescent="0.3">
      <c r="A228" s="6" t="s">
        <v>453</v>
      </c>
      <c r="B228" s="2" t="s">
        <v>454</v>
      </c>
      <c r="C228" s="2" t="s">
        <v>450</v>
      </c>
      <c r="D228" s="2" t="s">
        <v>4</v>
      </c>
      <c r="E228" s="3">
        <v>73467</v>
      </c>
      <c r="F228" s="2">
        <v>56.96</v>
      </c>
      <c r="G228" s="2">
        <v>1289.8</v>
      </c>
    </row>
    <row r="229" spans="1:7" ht="13.9" x14ac:dyDescent="0.3">
      <c r="A229" s="6" t="s">
        <v>400</v>
      </c>
      <c r="B229" s="2" t="s">
        <v>401</v>
      </c>
      <c r="C229" s="2" t="s">
        <v>450</v>
      </c>
      <c r="D229" s="2" t="s">
        <v>11</v>
      </c>
      <c r="E229" s="3">
        <v>28583</v>
      </c>
      <c r="F229" s="2">
        <v>13.96</v>
      </c>
      <c r="G229" s="2">
        <v>2047.2</v>
      </c>
    </row>
    <row r="230" spans="1:7" ht="13.9" x14ac:dyDescent="0.3">
      <c r="A230" s="6" t="s">
        <v>455</v>
      </c>
      <c r="B230" s="2" t="s">
        <v>456</v>
      </c>
      <c r="C230" s="2" t="s">
        <v>450</v>
      </c>
      <c r="D230" s="2" t="s">
        <v>11</v>
      </c>
      <c r="E230" s="3">
        <v>56594</v>
      </c>
      <c r="F230" s="2">
        <v>45.26</v>
      </c>
      <c r="G230" s="2">
        <v>1250.4000000000001</v>
      </c>
    </row>
    <row r="231" spans="1:7" ht="13.9" x14ac:dyDescent="0.3">
      <c r="A231" s="6" t="s">
        <v>457</v>
      </c>
      <c r="B231" s="2" t="s">
        <v>458</v>
      </c>
      <c r="C231" s="2" t="s">
        <v>450</v>
      </c>
      <c r="D231" s="2" t="s">
        <v>4</v>
      </c>
      <c r="E231" s="3">
        <v>290263</v>
      </c>
      <c r="F231" s="2">
        <v>87.54</v>
      </c>
      <c r="G231" s="2">
        <v>3315.9</v>
      </c>
    </row>
    <row r="232" spans="1:7" ht="13.9" x14ac:dyDescent="0.3">
      <c r="A232" s="6" t="s">
        <v>410</v>
      </c>
      <c r="B232" s="2" t="s">
        <v>411</v>
      </c>
      <c r="C232" s="2" t="s">
        <v>450</v>
      </c>
      <c r="D232" s="2" t="s">
        <v>11</v>
      </c>
      <c r="E232" s="3">
        <v>832366</v>
      </c>
      <c r="F232" s="2">
        <v>382.84</v>
      </c>
      <c r="G232" s="2">
        <v>2174.1999999999998</v>
      </c>
    </row>
    <row r="233" spans="1:7" ht="13.9" x14ac:dyDescent="0.3">
      <c r="A233" s="6" t="s">
        <v>459</v>
      </c>
      <c r="B233" s="2" t="s">
        <v>460</v>
      </c>
      <c r="C233" s="2" t="s">
        <v>450</v>
      </c>
      <c r="D233" s="2" t="s">
        <v>4</v>
      </c>
      <c r="E233" s="3">
        <v>70543</v>
      </c>
      <c r="F233" s="2">
        <v>33.82</v>
      </c>
      <c r="G233" s="2">
        <v>2086</v>
      </c>
    </row>
    <row r="234" spans="1:7" ht="13.9" x14ac:dyDescent="0.3">
      <c r="A234" s="6" t="s">
        <v>461</v>
      </c>
      <c r="B234" s="2" t="s">
        <v>462</v>
      </c>
      <c r="C234" s="2" t="s">
        <v>463</v>
      </c>
      <c r="D234" s="2" t="s">
        <v>4</v>
      </c>
      <c r="E234" s="3">
        <v>82804</v>
      </c>
      <c r="F234" s="2">
        <v>65.540000000000006</v>
      </c>
      <c r="G234" s="2">
        <v>1263.4000000000001</v>
      </c>
    </row>
    <row r="235" spans="1:7" ht="13.9" x14ac:dyDescent="0.3">
      <c r="A235" s="6" t="s">
        <v>464</v>
      </c>
      <c r="B235" s="2" t="s">
        <v>465</v>
      </c>
      <c r="C235" s="2" t="s">
        <v>463</v>
      </c>
      <c r="D235" s="2" t="s">
        <v>4</v>
      </c>
      <c r="E235" s="3">
        <v>594309</v>
      </c>
      <c r="F235" s="2">
        <v>366.79</v>
      </c>
      <c r="G235" s="2">
        <v>1620.3</v>
      </c>
    </row>
    <row r="236" spans="1:7" ht="13.9" x14ac:dyDescent="0.3">
      <c r="A236" s="6" t="s">
        <v>466</v>
      </c>
      <c r="B236" s="2" t="s">
        <v>467</v>
      </c>
      <c r="C236" s="2" t="s">
        <v>463</v>
      </c>
      <c r="D236" s="2" t="s">
        <v>4</v>
      </c>
      <c r="E236" s="3">
        <v>67629</v>
      </c>
      <c r="F236" s="2">
        <v>76.63</v>
      </c>
      <c r="G236" s="2">
        <v>882.5</v>
      </c>
    </row>
    <row r="237" spans="1:7" ht="13.9" x14ac:dyDescent="0.3">
      <c r="A237" s="6" t="s">
        <v>468</v>
      </c>
      <c r="B237" s="2" t="s">
        <v>469</v>
      </c>
      <c r="C237" s="2" t="s">
        <v>463</v>
      </c>
      <c r="D237" s="2" t="s">
        <v>4</v>
      </c>
      <c r="E237" s="3">
        <v>144875</v>
      </c>
      <c r="F237" s="2">
        <v>91.43</v>
      </c>
      <c r="G237" s="2">
        <v>1584.5</v>
      </c>
    </row>
    <row r="238" spans="1:7" ht="13.9" x14ac:dyDescent="0.3">
      <c r="A238" s="6" t="s">
        <v>470</v>
      </c>
      <c r="B238" s="2" t="s">
        <v>471</v>
      </c>
      <c r="C238" s="2" t="s">
        <v>463</v>
      </c>
      <c r="D238" s="2" t="s">
        <v>4</v>
      </c>
      <c r="E238" s="3">
        <v>252720</v>
      </c>
      <c r="F238" s="2">
        <v>178.63</v>
      </c>
      <c r="G238" s="2">
        <v>1414.8</v>
      </c>
    </row>
    <row r="239" spans="1:7" ht="13.9" x14ac:dyDescent="0.3">
      <c r="A239" s="6" t="s">
        <v>472</v>
      </c>
      <c r="B239" s="2" t="s">
        <v>473</v>
      </c>
      <c r="C239" s="2" t="s">
        <v>463</v>
      </c>
      <c r="D239" s="2" t="s">
        <v>4</v>
      </c>
      <c r="E239" s="3">
        <v>143440</v>
      </c>
      <c r="F239" s="2">
        <v>126.52</v>
      </c>
      <c r="G239" s="2">
        <v>1133.7</v>
      </c>
    </row>
    <row r="240" spans="1:7" ht="13.9" x14ac:dyDescent="0.3">
      <c r="A240" s="6" t="s">
        <v>474</v>
      </c>
      <c r="B240" s="2" t="s">
        <v>475</v>
      </c>
      <c r="C240" s="2" t="s">
        <v>463</v>
      </c>
      <c r="D240" s="2" t="s">
        <v>4</v>
      </c>
      <c r="E240" s="3">
        <v>88925</v>
      </c>
      <c r="F240" s="2">
        <v>65.599999999999994</v>
      </c>
      <c r="G240" s="2">
        <v>1355.7</v>
      </c>
    </row>
    <row r="241" spans="1:7" ht="13.9" x14ac:dyDescent="0.3">
      <c r="A241" s="6" t="s">
        <v>476</v>
      </c>
      <c r="B241" s="2" t="s">
        <v>477</v>
      </c>
      <c r="C241" s="2" t="s">
        <v>463</v>
      </c>
      <c r="D241" s="2" t="s">
        <v>4</v>
      </c>
      <c r="E241" s="3">
        <v>116533</v>
      </c>
      <c r="F241" s="2">
        <v>81.94</v>
      </c>
      <c r="G241" s="2">
        <v>1422.1</v>
      </c>
    </row>
    <row r="242" spans="1:7" ht="13.9" x14ac:dyDescent="0.3">
      <c r="A242" s="6" t="s">
        <v>478</v>
      </c>
      <c r="B242" s="2" t="s">
        <v>479</v>
      </c>
      <c r="C242" s="2" t="s">
        <v>463</v>
      </c>
      <c r="D242" s="2" t="s">
        <v>4</v>
      </c>
      <c r="E242" s="3">
        <v>899703</v>
      </c>
      <c r="F242" s="2">
        <v>251.39</v>
      </c>
      <c r="G242" s="2">
        <v>3578.9</v>
      </c>
    </row>
    <row r="243" spans="1:7" ht="13.9" x14ac:dyDescent="0.3">
      <c r="A243" s="6" t="s">
        <v>480</v>
      </c>
      <c r="B243" s="2" t="s">
        <v>481</v>
      </c>
      <c r="C243" s="2" t="s">
        <v>463</v>
      </c>
      <c r="D243" s="2" t="s">
        <v>4</v>
      </c>
      <c r="E243" s="3">
        <v>298317</v>
      </c>
      <c r="F243" s="2">
        <v>185.23</v>
      </c>
      <c r="G243" s="2">
        <v>1610.5</v>
      </c>
    </row>
    <row r="244" spans="1:7" ht="13.9" x14ac:dyDescent="0.3">
      <c r="A244" s="6" t="s">
        <v>482</v>
      </c>
      <c r="B244" s="2" t="s">
        <v>483</v>
      </c>
      <c r="C244" s="2" t="s">
        <v>463</v>
      </c>
      <c r="D244" s="2" t="s">
        <v>4</v>
      </c>
      <c r="E244" s="3">
        <v>91151</v>
      </c>
      <c r="F244" s="2">
        <v>58.6</v>
      </c>
      <c r="G244" s="2">
        <v>1555.4</v>
      </c>
    </row>
    <row r="245" spans="1:7" ht="13.9" x14ac:dyDescent="0.3">
      <c r="A245" s="6" t="s">
        <v>484</v>
      </c>
      <c r="B245" s="2" t="s">
        <v>485</v>
      </c>
      <c r="C245" s="2" t="s">
        <v>486</v>
      </c>
      <c r="D245" s="2" t="s">
        <v>4</v>
      </c>
      <c r="E245" s="3">
        <v>61210</v>
      </c>
      <c r="F245" s="2">
        <v>42.51</v>
      </c>
      <c r="G245" s="2">
        <v>1440</v>
      </c>
    </row>
    <row r="246" spans="1:7" ht="13.9" x14ac:dyDescent="0.3">
      <c r="A246" s="6" t="s">
        <v>487</v>
      </c>
      <c r="B246" s="2" t="s">
        <v>488</v>
      </c>
      <c r="C246" s="2" t="s">
        <v>486</v>
      </c>
      <c r="D246" s="2" t="s">
        <v>11</v>
      </c>
      <c r="E246" s="3">
        <v>7825</v>
      </c>
      <c r="F246" s="2">
        <v>7.49</v>
      </c>
      <c r="G246" s="2">
        <v>1044.4000000000001</v>
      </c>
    </row>
    <row r="247" spans="1:7" ht="13.9" x14ac:dyDescent="0.3">
      <c r="A247" s="6" t="s">
        <v>489</v>
      </c>
      <c r="B247" s="2" t="s">
        <v>490</v>
      </c>
      <c r="C247" s="2" t="s">
        <v>486</v>
      </c>
      <c r="D247" s="2" t="s">
        <v>4</v>
      </c>
      <c r="E247" s="3">
        <v>59397</v>
      </c>
      <c r="F247" s="2">
        <v>35.4</v>
      </c>
      <c r="G247" s="2">
        <v>1678</v>
      </c>
    </row>
    <row r="248" spans="1:7" ht="13.9" x14ac:dyDescent="0.3">
      <c r="A248" s="6" t="s">
        <v>491</v>
      </c>
      <c r="B248" s="2" t="s">
        <v>492</v>
      </c>
      <c r="C248" s="2" t="s">
        <v>486</v>
      </c>
      <c r="D248" s="2" t="s">
        <v>4</v>
      </c>
      <c r="E248" s="3">
        <v>203914</v>
      </c>
      <c r="F248" s="2">
        <v>135.91</v>
      </c>
      <c r="G248" s="2">
        <v>1500.4</v>
      </c>
    </row>
    <row r="249" spans="1:7" ht="13.9" x14ac:dyDescent="0.3">
      <c r="A249" s="6" t="s">
        <v>493</v>
      </c>
      <c r="B249" s="2" t="s">
        <v>494</v>
      </c>
      <c r="C249" s="2" t="s">
        <v>486</v>
      </c>
      <c r="D249" s="2" t="s">
        <v>11</v>
      </c>
      <c r="E249" s="3">
        <v>15791</v>
      </c>
      <c r="F249" s="2">
        <v>16.690000000000001</v>
      </c>
      <c r="G249" s="2">
        <v>945.9</v>
      </c>
    </row>
    <row r="250" spans="1:7" ht="13.9" x14ac:dyDescent="0.3">
      <c r="A250" s="6" t="s">
        <v>495</v>
      </c>
      <c r="B250" s="2" t="s">
        <v>496</v>
      </c>
      <c r="C250" s="2" t="s">
        <v>497</v>
      </c>
      <c r="D250" s="2" t="s">
        <v>4</v>
      </c>
      <c r="E250" s="3">
        <v>213751</v>
      </c>
      <c r="F250" s="2">
        <v>131.13</v>
      </c>
      <c r="G250" s="2">
        <v>1630.1</v>
      </c>
    </row>
    <row r="251" spans="1:7" ht="13.9" x14ac:dyDescent="0.3">
      <c r="A251" s="6" t="s">
        <v>498</v>
      </c>
      <c r="B251" s="2" t="s">
        <v>499</v>
      </c>
      <c r="C251" s="2" t="s">
        <v>497</v>
      </c>
      <c r="D251" s="2" t="s">
        <v>4</v>
      </c>
      <c r="E251" s="3">
        <v>2203663</v>
      </c>
      <c r="F251" s="2">
        <v>717.04</v>
      </c>
      <c r="G251" s="2">
        <v>3073.3</v>
      </c>
    </row>
    <row r="252" spans="1:7" ht="13.9" x14ac:dyDescent="0.3">
      <c r="A252" s="6" t="s">
        <v>500</v>
      </c>
      <c r="B252" s="2" t="s">
        <v>501</v>
      </c>
      <c r="C252" s="2" t="s">
        <v>497</v>
      </c>
      <c r="D252" s="2" t="s">
        <v>11</v>
      </c>
      <c r="E252" s="3">
        <v>49619</v>
      </c>
      <c r="F252" s="2">
        <v>31.1</v>
      </c>
      <c r="G252" s="2">
        <v>1595.7</v>
      </c>
    </row>
    <row r="253" spans="1:7" ht="13.9" x14ac:dyDescent="0.3">
      <c r="A253" s="6" t="s">
        <v>502</v>
      </c>
      <c r="B253" s="2" t="s">
        <v>503</v>
      </c>
      <c r="C253" s="2" t="s">
        <v>497</v>
      </c>
      <c r="D253" s="2" t="s">
        <v>4</v>
      </c>
      <c r="E253" s="3">
        <v>141576</v>
      </c>
      <c r="F253" s="2">
        <v>73.39</v>
      </c>
      <c r="G253" s="2">
        <v>1929</v>
      </c>
    </row>
    <row r="254" spans="1:7" ht="13.9" x14ac:dyDescent="0.3">
      <c r="A254" s="6" t="s">
        <v>504</v>
      </c>
      <c r="B254" s="2" t="s">
        <v>505</v>
      </c>
      <c r="C254" s="2" t="s">
        <v>497</v>
      </c>
      <c r="D254" s="2" t="s">
        <v>11</v>
      </c>
      <c r="E254" s="3">
        <v>101406</v>
      </c>
      <c r="F254" s="2">
        <v>55</v>
      </c>
      <c r="G254" s="2">
        <v>1843.8</v>
      </c>
    </row>
    <row r="255" spans="1:7" ht="13.9" x14ac:dyDescent="0.3">
      <c r="A255" s="6" t="s">
        <v>506</v>
      </c>
      <c r="B255" s="2" t="s">
        <v>507</v>
      </c>
      <c r="C255" s="2" t="s">
        <v>497</v>
      </c>
      <c r="D255" s="2" t="s">
        <v>4</v>
      </c>
      <c r="E255" s="3">
        <v>58875</v>
      </c>
      <c r="F255" s="2">
        <v>49.94</v>
      </c>
      <c r="G255" s="2">
        <v>1179</v>
      </c>
    </row>
    <row r="256" spans="1:7" ht="13.9" x14ac:dyDescent="0.3">
      <c r="A256" s="6" t="s">
        <v>233</v>
      </c>
      <c r="B256" s="2" t="s">
        <v>234</v>
      </c>
      <c r="C256" s="2" t="s">
        <v>497</v>
      </c>
      <c r="D256" s="2" t="s">
        <v>11</v>
      </c>
      <c r="E256" s="3">
        <v>48690</v>
      </c>
      <c r="F256" s="2">
        <v>43.37</v>
      </c>
      <c r="G256" s="2">
        <v>1122.7</v>
      </c>
    </row>
    <row r="257" spans="1:7" ht="13.9" x14ac:dyDescent="0.3">
      <c r="A257" s="6" t="s">
        <v>235</v>
      </c>
      <c r="B257" s="2" t="s">
        <v>236</v>
      </c>
      <c r="C257" s="2" t="s">
        <v>497</v>
      </c>
      <c r="D257" s="2" t="s">
        <v>11</v>
      </c>
      <c r="E257" s="3">
        <v>73493</v>
      </c>
      <c r="F257" s="2">
        <v>49.78</v>
      </c>
      <c r="G257" s="2">
        <v>1476.4</v>
      </c>
    </row>
    <row r="258" spans="1:7" ht="13.9" x14ac:dyDescent="0.3">
      <c r="A258" s="6" t="s">
        <v>508</v>
      </c>
      <c r="B258" s="2" t="s">
        <v>509</v>
      </c>
      <c r="C258" s="2" t="s">
        <v>497</v>
      </c>
      <c r="D258" s="2" t="s">
        <v>4</v>
      </c>
      <c r="E258" s="3">
        <v>109919</v>
      </c>
      <c r="F258" s="2">
        <v>67.97</v>
      </c>
      <c r="G258" s="2">
        <v>1617.1</v>
      </c>
    </row>
    <row r="259" spans="1:7" ht="13.9" x14ac:dyDescent="0.3">
      <c r="A259" s="6" t="s">
        <v>237</v>
      </c>
      <c r="B259" s="2" t="s">
        <v>238</v>
      </c>
      <c r="C259" s="2" t="s">
        <v>497</v>
      </c>
      <c r="D259" s="2" t="s">
        <v>11</v>
      </c>
      <c r="E259" s="3">
        <v>1749163</v>
      </c>
      <c r="F259" s="2">
        <v>564.52</v>
      </c>
      <c r="G259" s="2">
        <v>3098.5</v>
      </c>
    </row>
    <row r="260" spans="1:7" ht="13.9" x14ac:dyDescent="0.3">
      <c r="A260" s="6" t="s">
        <v>510</v>
      </c>
      <c r="B260" s="2" t="s">
        <v>511</v>
      </c>
      <c r="C260" s="2" t="s">
        <v>497</v>
      </c>
      <c r="D260" s="2" t="s">
        <v>4</v>
      </c>
      <c r="E260" s="3">
        <v>72714</v>
      </c>
      <c r="F260" s="2">
        <v>57.7</v>
      </c>
      <c r="G260" s="2">
        <v>1260.2</v>
      </c>
    </row>
    <row r="261" spans="1:7" ht="13.9" x14ac:dyDescent="0.3">
      <c r="A261" s="6" t="s">
        <v>512</v>
      </c>
      <c r="B261" s="2" t="s">
        <v>513</v>
      </c>
      <c r="C261" s="2" t="s">
        <v>514</v>
      </c>
      <c r="D261" s="2" t="s">
        <v>4</v>
      </c>
      <c r="E261" s="3">
        <v>246695</v>
      </c>
      <c r="F261" s="2">
        <v>277.26</v>
      </c>
      <c r="G261" s="2">
        <v>889.8</v>
      </c>
    </row>
    <row r="262" spans="1:7" ht="13.9" x14ac:dyDescent="0.3">
      <c r="A262" s="6" t="s">
        <v>515</v>
      </c>
      <c r="B262" s="2" t="s">
        <v>516</v>
      </c>
      <c r="C262" s="2" t="s">
        <v>514</v>
      </c>
      <c r="D262" s="2" t="s">
        <v>11</v>
      </c>
      <c r="E262" s="3">
        <v>4087709</v>
      </c>
      <c r="F262" s="2">
        <v>1750.57</v>
      </c>
      <c r="G262" s="2">
        <v>2335.1</v>
      </c>
    </row>
    <row r="263" spans="1:7" ht="13.9" x14ac:dyDescent="0.3">
      <c r="A263" s="6" t="s">
        <v>517</v>
      </c>
      <c r="B263" s="2" t="s">
        <v>518</v>
      </c>
      <c r="C263" s="2" t="s">
        <v>514</v>
      </c>
      <c r="D263" s="2" t="s">
        <v>4</v>
      </c>
      <c r="E263" s="3">
        <v>116960</v>
      </c>
      <c r="F263" s="2">
        <v>65.040000000000006</v>
      </c>
      <c r="G263" s="2">
        <v>1798.3</v>
      </c>
    </row>
    <row r="264" spans="1:7" ht="13.9" x14ac:dyDescent="0.3">
      <c r="A264" s="6" t="s">
        <v>519</v>
      </c>
      <c r="B264" s="2" t="s">
        <v>520</v>
      </c>
      <c r="C264" s="2" t="s">
        <v>514</v>
      </c>
      <c r="D264" s="2" t="s">
        <v>11</v>
      </c>
      <c r="E264" s="3">
        <v>7318</v>
      </c>
      <c r="F264" s="2">
        <v>6.92</v>
      </c>
      <c r="G264" s="2">
        <v>1058.2</v>
      </c>
    </row>
    <row r="265" spans="1:7" ht="13.9" x14ac:dyDescent="0.3">
      <c r="A265" s="6" t="s">
        <v>521</v>
      </c>
      <c r="B265" s="2" t="s">
        <v>522</v>
      </c>
      <c r="C265" s="2" t="s">
        <v>514</v>
      </c>
      <c r="D265" s="2" t="s">
        <v>4</v>
      </c>
      <c r="E265" s="3">
        <v>149443</v>
      </c>
      <c r="F265" s="2">
        <v>55.1</v>
      </c>
      <c r="G265" s="2">
        <v>2712.2</v>
      </c>
    </row>
    <row r="266" spans="1:7" ht="13.9" x14ac:dyDescent="0.3">
      <c r="A266" s="6" t="s">
        <v>523</v>
      </c>
      <c r="B266" s="2" t="s">
        <v>524</v>
      </c>
      <c r="C266" s="2" t="s">
        <v>514</v>
      </c>
      <c r="D266" s="2" t="s">
        <v>4</v>
      </c>
      <c r="E266" s="3">
        <v>59124</v>
      </c>
      <c r="F266" s="2">
        <v>33.5</v>
      </c>
      <c r="G266" s="2">
        <v>1764.9</v>
      </c>
    </row>
    <row r="267" spans="1:7" ht="13.9" x14ac:dyDescent="0.3">
      <c r="A267" s="6" t="s">
        <v>525</v>
      </c>
      <c r="B267" s="2" t="s">
        <v>526</v>
      </c>
      <c r="C267" s="2" t="s">
        <v>514</v>
      </c>
      <c r="D267" s="2" t="s">
        <v>11</v>
      </c>
      <c r="E267" s="3">
        <v>260276</v>
      </c>
      <c r="F267" s="2">
        <v>164.72</v>
      </c>
      <c r="G267" s="2">
        <v>1580.1</v>
      </c>
    </row>
    <row r="268" spans="1:7" ht="13.9" x14ac:dyDescent="0.3">
      <c r="A268" s="6" t="s">
        <v>224</v>
      </c>
      <c r="B268" s="2" t="s">
        <v>225</v>
      </c>
      <c r="C268" s="2" t="s">
        <v>514</v>
      </c>
      <c r="D268" s="2" t="s">
        <v>11</v>
      </c>
      <c r="E268" s="3">
        <v>531589</v>
      </c>
      <c r="F268" s="2">
        <v>270.22000000000003</v>
      </c>
      <c r="G268" s="2">
        <v>1967.2</v>
      </c>
    </row>
    <row r="269" spans="1:7" ht="13.9" x14ac:dyDescent="0.3">
      <c r="A269" s="6" t="s">
        <v>228</v>
      </c>
      <c r="B269" s="2" t="s">
        <v>229</v>
      </c>
      <c r="C269" s="2" t="s">
        <v>514</v>
      </c>
      <c r="D269" s="2" t="s">
        <v>11</v>
      </c>
      <c r="E269" s="3">
        <v>453586</v>
      </c>
      <c r="F269" s="2">
        <v>271.81</v>
      </c>
      <c r="G269" s="2">
        <v>1668.8</v>
      </c>
    </row>
    <row r="270" spans="1:7" ht="13.9" x14ac:dyDescent="0.3">
      <c r="A270" s="6" t="s">
        <v>527</v>
      </c>
      <c r="B270" s="2" t="s">
        <v>528</v>
      </c>
      <c r="C270" s="2" t="s">
        <v>529</v>
      </c>
      <c r="D270" s="2" t="s">
        <v>4</v>
      </c>
      <c r="E270" s="3">
        <v>306022</v>
      </c>
      <c r="F270" s="2">
        <v>159.57</v>
      </c>
      <c r="G270" s="2">
        <v>1917.8</v>
      </c>
    </row>
    <row r="271" spans="1:7" ht="13.9" x14ac:dyDescent="0.3">
      <c r="A271" s="6" t="s">
        <v>530</v>
      </c>
      <c r="B271" s="2" t="s">
        <v>531</v>
      </c>
      <c r="C271" s="2" t="s">
        <v>529</v>
      </c>
      <c r="D271" s="2" t="s">
        <v>4</v>
      </c>
      <c r="E271" s="3">
        <v>78393</v>
      </c>
      <c r="F271" s="2">
        <v>53.02</v>
      </c>
      <c r="G271" s="2">
        <v>1478.5</v>
      </c>
    </row>
    <row r="272" spans="1:7" ht="13.9" x14ac:dyDescent="0.3">
      <c r="A272" s="6" t="s">
        <v>532</v>
      </c>
      <c r="B272" s="2" t="s">
        <v>533</v>
      </c>
      <c r="C272" s="2" t="s">
        <v>529</v>
      </c>
      <c r="D272" s="2" t="s">
        <v>4</v>
      </c>
      <c r="E272" s="3">
        <v>70585</v>
      </c>
      <c r="F272" s="2">
        <v>40.33</v>
      </c>
      <c r="G272" s="2">
        <v>1750.3</v>
      </c>
    </row>
    <row r="273" spans="1:7" ht="13.9" x14ac:dyDescent="0.3">
      <c r="A273" s="6" t="s">
        <v>534</v>
      </c>
      <c r="B273" s="2" t="s">
        <v>535</v>
      </c>
      <c r="C273" s="2" t="s">
        <v>529</v>
      </c>
      <c r="D273" s="2" t="s">
        <v>4</v>
      </c>
      <c r="E273" s="3">
        <v>61022</v>
      </c>
      <c r="F273" s="2">
        <v>46.67</v>
      </c>
      <c r="G273" s="2">
        <v>1307.5</v>
      </c>
    </row>
    <row r="274" spans="1:7" ht="13.9" x14ac:dyDescent="0.3">
      <c r="A274" s="6" t="s">
        <v>536</v>
      </c>
      <c r="B274" s="2" t="s">
        <v>537</v>
      </c>
      <c r="C274" s="2" t="s">
        <v>529</v>
      </c>
      <c r="D274" s="2" t="s">
        <v>4</v>
      </c>
      <c r="E274" s="3">
        <v>3734090</v>
      </c>
      <c r="F274" s="2">
        <v>1337.16</v>
      </c>
      <c r="G274" s="2">
        <v>2792.5</v>
      </c>
    </row>
    <row r="275" spans="1:7" ht="13.9" x14ac:dyDescent="0.3">
      <c r="A275" s="6" t="s">
        <v>398</v>
      </c>
      <c r="B275" s="2" t="s">
        <v>399</v>
      </c>
      <c r="C275" s="2" t="s">
        <v>529</v>
      </c>
      <c r="D275" s="2" t="s">
        <v>11</v>
      </c>
      <c r="E275" s="3">
        <v>900</v>
      </c>
      <c r="F275" s="2">
        <v>1.43</v>
      </c>
      <c r="G275" s="2">
        <v>631.1</v>
      </c>
    </row>
    <row r="276" spans="1:7" ht="13.9" x14ac:dyDescent="0.3">
      <c r="A276" s="6" t="s">
        <v>538</v>
      </c>
      <c r="B276" s="2" t="s">
        <v>539</v>
      </c>
      <c r="C276" s="2" t="s">
        <v>529</v>
      </c>
      <c r="D276" s="2" t="s">
        <v>4</v>
      </c>
      <c r="E276" s="3">
        <v>356218</v>
      </c>
      <c r="F276" s="2">
        <v>235.9</v>
      </c>
      <c r="G276" s="2">
        <v>1510</v>
      </c>
    </row>
    <row r="277" spans="1:7" ht="13.9" x14ac:dyDescent="0.3">
      <c r="A277" s="6" t="s">
        <v>540</v>
      </c>
      <c r="B277" s="2" t="s">
        <v>541</v>
      </c>
      <c r="C277" s="2" t="s">
        <v>529</v>
      </c>
      <c r="D277" s="2" t="s">
        <v>4</v>
      </c>
      <c r="E277" s="3">
        <v>569935</v>
      </c>
      <c r="F277" s="2">
        <v>280.57</v>
      </c>
      <c r="G277" s="2">
        <v>2031.3</v>
      </c>
    </row>
    <row r="278" spans="1:7" ht="13.9" x14ac:dyDescent="0.3">
      <c r="A278" s="6" t="s">
        <v>542</v>
      </c>
      <c r="B278" s="2" t="s">
        <v>543</v>
      </c>
      <c r="C278" s="2" t="s">
        <v>529</v>
      </c>
      <c r="D278" s="2" t="s">
        <v>4</v>
      </c>
      <c r="E278" s="3">
        <v>99941</v>
      </c>
      <c r="F278" s="2">
        <v>59.24</v>
      </c>
      <c r="G278" s="2">
        <v>1686.9</v>
      </c>
    </row>
    <row r="279" spans="1:7" ht="13.9" x14ac:dyDescent="0.3">
      <c r="A279" s="6" t="s">
        <v>544</v>
      </c>
      <c r="B279" s="2" t="s">
        <v>545</v>
      </c>
      <c r="C279" s="2" t="s">
        <v>529</v>
      </c>
      <c r="D279" s="2" t="s">
        <v>4</v>
      </c>
      <c r="E279" s="3">
        <v>90057</v>
      </c>
      <c r="F279" s="2">
        <v>57.67</v>
      </c>
      <c r="G279" s="2">
        <v>1561.5</v>
      </c>
    </row>
    <row r="280" spans="1:7" ht="13.9" x14ac:dyDescent="0.3">
      <c r="A280" s="6" t="s">
        <v>546</v>
      </c>
      <c r="B280" s="2" t="s">
        <v>547</v>
      </c>
      <c r="C280" s="2" t="s">
        <v>529</v>
      </c>
      <c r="D280" s="2" t="s">
        <v>4</v>
      </c>
      <c r="E280" s="3">
        <v>209703</v>
      </c>
      <c r="F280" s="2">
        <v>131.68</v>
      </c>
      <c r="G280" s="2">
        <v>1592.5</v>
      </c>
    </row>
    <row r="281" spans="1:7" ht="13.9" x14ac:dyDescent="0.3">
      <c r="A281" s="6" t="s">
        <v>548</v>
      </c>
      <c r="B281" s="2" t="s">
        <v>549</v>
      </c>
      <c r="C281" s="2" t="s">
        <v>529</v>
      </c>
      <c r="D281" s="2" t="s">
        <v>4</v>
      </c>
      <c r="E281" s="3">
        <v>313532</v>
      </c>
      <c r="F281" s="2">
        <v>158.16999999999999</v>
      </c>
      <c r="G281" s="2">
        <v>1982.2</v>
      </c>
    </row>
    <row r="282" spans="1:7" ht="13.9" x14ac:dyDescent="0.3">
      <c r="A282" s="6" t="s">
        <v>412</v>
      </c>
      <c r="B282" s="2" t="s">
        <v>413</v>
      </c>
      <c r="C282" s="2" t="s">
        <v>529</v>
      </c>
      <c r="D282" s="2" t="s">
        <v>11</v>
      </c>
      <c r="E282" s="3">
        <v>595</v>
      </c>
      <c r="F282" s="2">
        <v>0.8</v>
      </c>
      <c r="G282" s="2">
        <v>740.7</v>
      </c>
    </row>
    <row r="283" spans="1:7" ht="13.9" x14ac:dyDescent="0.3">
      <c r="A283" s="6" t="s">
        <v>550</v>
      </c>
      <c r="B283" s="2" t="s">
        <v>551</v>
      </c>
      <c r="C283" s="2" t="s">
        <v>529</v>
      </c>
      <c r="D283" s="2" t="s">
        <v>4</v>
      </c>
      <c r="E283" s="3">
        <v>59014</v>
      </c>
      <c r="F283" s="2">
        <v>44.87</v>
      </c>
      <c r="G283" s="2">
        <v>1315.2</v>
      </c>
    </row>
    <row r="284" spans="1:7" ht="13.9" x14ac:dyDescent="0.3">
      <c r="A284" s="6" t="s">
        <v>552</v>
      </c>
      <c r="B284" s="2" t="s">
        <v>553</v>
      </c>
      <c r="C284" s="2" t="s">
        <v>529</v>
      </c>
      <c r="D284" s="2" t="s">
        <v>4</v>
      </c>
      <c r="E284" s="3">
        <v>51240</v>
      </c>
      <c r="F284" s="2">
        <v>32.1</v>
      </c>
      <c r="G284" s="2">
        <v>1596.3</v>
      </c>
    </row>
    <row r="285" spans="1:7" ht="13.9" x14ac:dyDescent="0.3">
      <c r="A285" s="6" t="s">
        <v>554</v>
      </c>
      <c r="B285" s="2" t="s">
        <v>555</v>
      </c>
      <c r="C285" s="2" t="s">
        <v>529</v>
      </c>
      <c r="D285" s="2" t="s">
        <v>4</v>
      </c>
      <c r="E285" s="3">
        <v>161280</v>
      </c>
      <c r="F285" s="2">
        <v>112.29</v>
      </c>
      <c r="G285" s="2">
        <v>1436.2</v>
      </c>
    </row>
    <row r="286" spans="1:7" ht="13.9" x14ac:dyDescent="0.3">
      <c r="A286" s="6" t="s">
        <v>556</v>
      </c>
      <c r="B286" s="2" t="s">
        <v>557</v>
      </c>
      <c r="C286" s="2" t="s">
        <v>529</v>
      </c>
      <c r="D286" s="2" t="s">
        <v>4</v>
      </c>
      <c r="E286" s="3">
        <v>87106</v>
      </c>
      <c r="F286" s="2">
        <v>60.44</v>
      </c>
      <c r="G286" s="2">
        <v>1441.1</v>
      </c>
    </row>
    <row r="287" spans="1:7" ht="13.9" x14ac:dyDescent="0.3">
      <c r="A287" s="6" t="s">
        <v>558</v>
      </c>
      <c r="B287" s="2" t="s">
        <v>559</v>
      </c>
      <c r="C287" s="2" t="s">
        <v>529</v>
      </c>
      <c r="D287" s="2" t="s">
        <v>4</v>
      </c>
      <c r="E287" s="3">
        <v>126265</v>
      </c>
      <c r="F287" s="2">
        <v>71.22</v>
      </c>
      <c r="G287" s="2">
        <v>1773</v>
      </c>
    </row>
    <row r="288" spans="1:7" ht="13.9" x14ac:dyDescent="0.3">
      <c r="A288" s="6" t="s">
        <v>416</v>
      </c>
      <c r="B288" s="2" t="s">
        <v>417</v>
      </c>
      <c r="C288" s="2" t="s">
        <v>529</v>
      </c>
      <c r="D288" s="2" t="s">
        <v>11</v>
      </c>
      <c r="E288" s="3">
        <v>36295</v>
      </c>
      <c r="F288" s="2">
        <v>33.04</v>
      </c>
      <c r="G288" s="2">
        <v>1098.4000000000001</v>
      </c>
    </row>
    <row r="289" spans="1:7" ht="13.9" x14ac:dyDescent="0.3">
      <c r="A289" s="6" t="s">
        <v>560</v>
      </c>
      <c r="B289" s="2" t="s">
        <v>561</v>
      </c>
      <c r="C289" s="2" t="s">
        <v>529</v>
      </c>
      <c r="D289" s="2" t="s">
        <v>4</v>
      </c>
      <c r="E289" s="3">
        <v>119509</v>
      </c>
      <c r="F289" s="2">
        <v>102.79</v>
      </c>
      <c r="G289" s="2">
        <v>1162.7</v>
      </c>
    </row>
    <row r="290" spans="1:7" ht="13.9" x14ac:dyDescent="0.3">
      <c r="A290" s="6" t="s">
        <v>562</v>
      </c>
      <c r="B290" s="2" t="s">
        <v>563</v>
      </c>
      <c r="C290" s="2" t="s">
        <v>529</v>
      </c>
      <c r="D290" s="2" t="s">
        <v>11</v>
      </c>
      <c r="E290" s="3">
        <v>28461</v>
      </c>
      <c r="F290" s="2">
        <v>21.82</v>
      </c>
      <c r="G290" s="2">
        <v>1304.2</v>
      </c>
    </row>
    <row r="291" spans="1:7" ht="13.9" x14ac:dyDescent="0.3">
      <c r="A291" s="6" t="s">
        <v>564</v>
      </c>
      <c r="B291" s="2" t="s">
        <v>565</v>
      </c>
      <c r="C291" s="2" t="s">
        <v>566</v>
      </c>
      <c r="D291" s="2" t="s">
        <v>11</v>
      </c>
      <c r="E291" s="3">
        <v>93333</v>
      </c>
      <c r="F291" s="2">
        <v>56.09</v>
      </c>
      <c r="G291" s="2">
        <v>1664</v>
      </c>
    </row>
    <row r="292" spans="1:7" ht="13.9" x14ac:dyDescent="0.3">
      <c r="A292" s="6" t="s">
        <v>567</v>
      </c>
      <c r="B292" s="2" t="s">
        <v>568</v>
      </c>
      <c r="C292" s="2" t="s">
        <v>566</v>
      </c>
      <c r="D292" s="2" t="s">
        <v>11</v>
      </c>
      <c r="E292" s="3">
        <v>42527</v>
      </c>
      <c r="F292" s="2">
        <v>17.350000000000001</v>
      </c>
      <c r="G292" s="2">
        <v>2450.6999999999998</v>
      </c>
    </row>
    <row r="293" spans="1:7" ht="13.9" x14ac:dyDescent="0.3">
      <c r="A293" s="6" t="s">
        <v>569</v>
      </c>
      <c r="B293" s="2" t="s">
        <v>570</v>
      </c>
      <c r="C293" s="2" t="s">
        <v>566</v>
      </c>
      <c r="D293" s="2" t="s">
        <v>11</v>
      </c>
      <c r="E293" s="3">
        <v>8318</v>
      </c>
      <c r="F293" s="2">
        <v>3.97</v>
      </c>
      <c r="G293" s="2">
        <v>2095</v>
      </c>
    </row>
    <row r="294" spans="1:7" ht="13.9" x14ac:dyDescent="0.3">
      <c r="A294" s="6" t="s">
        <v>571</v>
      </c>
      <c r="B294" s="2" t="s">
        <v>572</v>
      </c>
      <c r="C294" s="2" t="s">
        <v>566</v>
      </c>
      <c r="D294" s="2" t="s">
        <v>11</v>
      </c>
      <c r="E294" s="3">
        <v>5358</v>
      </c>
      <c r="F294" s="2">
        <v>2.83</v>
      </c>
      <c r="G294" s="2">
        <v>1894.6</v>
      </c>
    </row>
    <row r="295" spans="1:7" ht="13.9" x14ac:dyDescent="0.3">
      <c r="A295" s="6" t="s">
        <v>573</v>
      </c>
      <c r="B295" s="2" t="s">
        <v>574</v>
      </c>
      <c r="C295" s="2" t="s">
        <v>566</v>
      </c>
      <c r="D295" s="2" t="s">
        <v>4</v>
      </c>
      <c r="E295" s="3">
        <v>57584</v>
      </c>
      <c r="F295" s="2">
        <v>26.37</v>
      </c>
      <c r="G295" s="2">
        <v>2183.4</v>
      </c>
    </row>
    <row r="296" spans="1:7" ht="13.9" x14ac:dyDescent="0.3">
      <c r="A296" s="6" t="s">
        <v>575</v>
      </c>
      <c r="B296" s="2" t="s">
        <v>576</v>
      </c>
      <c r="C296" s="2" t="s">
        <v>566</v>
      </c>
      <c r="D296" s="2" t="s">
        <v>11</v>
      </c>
      <c r="E296" s="3">
        <v>2650614</v>
      </c>
      <c r="F296" s="2">
        <v>1021.31</v>
      </c>
      <c r="G296" s="2">
        <v>2595.3000000000002</v>
      </c>
    </row>
    <row r="297" spans="1:7" ht="13.9" x14ac:dyDescent="0.3">
      <c r="A297" s="6" t="s">
        <v>577</v>
      </c>
      <c r="B297" s="2" t="s">
        <v>578</v>
      </c>
      <c r="C297" s="2" t="s">
        <v>566</v>
      </c>
      <c r="D297" s="2" t="s">
        <v>4</v>
      </c>
      <c r="E297" s="3">
        <v>107677</v>
      </c>
      <c r="F297" s="2">
        <v>50.58</v>
      </c>
      <c r="G297" s="2">
        <v>2128.8000000000002</v>
      </c>
    </row>
    <row r="298" spans="1:7" ht="13.9" x14ac:dyDescent="0.3">
      <c r="A298" s="6" t="s">
        <v>579</v>
      </c>
      <c r="B298" s="2" t="s">
        <v>580</v>
      </c>
      <c r="C298" s="2" t="s">
        <v>566</v>
      </c>
      <c r="D298" s="2" t="s">
        <v>4</v>
      </c>
      <c r="E298" s="3">
        <v>110621</v>
      </c>
      <c r="F298" s="2">
        <v>50.25</v>
      </c>
      <c r="G298" s="2">
        <v>2201.6</v>
      </c>
    </row>
    <row r="299" spans="1:7" ht="13.9" x14ac:dyDescent="0.3">
      <c r="A299" s="6" t="s">
        <v>581</v>
      </c>
      <c r="B299" s="2" t="s">
        <v>582</v>
      </c>
      <c r="C299" s="2" t="s">
        <v>583</v>
      </c>
      <c r="D299" s="2" t="s">
        <v>4</v>
      </c>
      <c r="E299" s="3">
        <v>208948</v>
      </c>
      <c r="F299" s="2">
        <v>164.52</v>
      </c>
      <c r="G299" s="2">
        <v>1270</v>
      </c>
    </row>
    <row r="300" spans="1:7" ht="13.9" x14ac:dyDescent="0.3">
      <c r="A300" s="6" t="s">
        <v>584</v>
      </c>
      <c r="B300" s="2" t="s">
        <v>585</v>
      </c>
      <c r="C300" s="2" t="s">
        <v>583</v>
      </c>
      <c r="D300" s="2" t="s">
        <v>4</v>
      </c>
      <c r="E300" s="3">
        <v>80358</v>
      </c>
      <c r="F300" s="2">
        <v>69</v>
      </c>
      <c r="G300" s="2">
        <v>1164.5999999999999</v>
      </c>
    </row>
    <row r="301" spans="1:7" ht="13.9" x14ac:dyDescent="0.3">
      <c r="A301" s="6" t="s">
        <v>586</v>
      </c>
      <c r="B301" s="2" t="s">
        <v>587</v>
      </c>
      <c r="C301" s="2" t="s">
        <v>583</v>
      </c>
      <c r="D301" s="2" t="s">
        <v>4</v>
      </c>
      <c r="E301" s="3">
        <v>351478</v>
      </c>
      <c r="F301" s="2">
        <v>242.49</v>
      </c>
      <c r="G301" s="2">
        <v>1449.5</v>
      </c>
    </row>
    <row r="302" spans="1:7" ht="13.9" x14ac:dyDescent="0.3">
      <c r="A302" s="6" t="s">
        <v>69</v>
      </c>
      <c r="B302" s="2" t="s">
        <v>70</v>
      </c>
      <c r="C302" s="2" t="s">
        <v>583</v>
      </c>
      <c r="D302" s="2" t="s">
        <v>11</v>
      </c>
      <c r="E302" s="3">
        <v>128310</v>
      </c>
      <c r="F302" s="2">
        <v>94.93</v>
      </c>
      <c r="G302" s="2">
        <v>1351.6</v>
      </c>
    </row>
    <row r="303" spans="1:7" ht="13.9" x14ac:dyDescent="0.3">
      <c r="A303" s="6" t="s">
        <v>588</v>
      </c>
      <c r="B303" s="2" t="s">
        <v>589</v>
      </c>
      <c r="C303" s="2" t="s">
        <v>583</v>
      </c>
      <c r="D303" s="2" t="s">
        <v>4</v>
      </c>
      <c r="E303" s="3">
        <v>50428</v>
      </c>
      <c r="F303" s="2">
        <v>39.54</v>
      </c>
      <c r="G303" s="2">
        <v>1275.4000000000001</v>
      </c>
    </row>
    <row r="304" spans="1:7" ht="13.9" x14ac:dyDescent="0.3">
      <c r="A304" s="6" t="s">
        <v>350</v>
      </c>
      <c r="B304" s="2" t="s">
        <v>351</v>
      </c>
      <c r="C304" s="2" t="s">
        <v>590</v>
      </c>
      <c r="D304" s="2" t="s">
        <v>11</v>
      </c>
      <c r="E304" s="3">
        <v>79</v>
      </c>
      <c r="F304" s="2">
        <v>0.14000000000000001</v>
      </c>
      <c r="G304" s="2">
        <v>573.1</v>
      </c>
    </row>
    <row r="305" spans="1:7" ht="13.9" x14ac:dyDescent="0.3">
      <c r="A305" s="6" t="s">
        <v>357</v>
      </c>
      <c r="B305" s="2" t="s">
        <v>358</v>
      </c>
      <c r="C305" s="2" t="s">
        <v>590</v>
      </c>
      <c r="D305" s="2" t="s">
        <v>11</v>
      </c>
      <c r="E305" s="3">
        <v>52591</v>
      </c>
      <c r="F305" s="2">
        <v>34.57</v>
      </c>
      <c r="G305" s="2">
        <v>1521.2</v>
      </c>
    </row>
    <row r="306" spans="1:7" ht="13.9" x14ac:dyDescent="0.3">
      <c r="A306" s="6" t="s">
        <v>591</v>
      </c>
      <c r="B306" s="2" t="s">
        <v>592</v>
      </c>
      <c r="C306" s="2" t="s">
        <v>590</v>
      </c>
      <c r="D306" s="2" t="s">
        <v>4</v>
      </c>
      <c r="E306" s="3">
        <v>124748</v>
      </c>
      <c r="F306" s="2">
        <v>61.81</v>
      </c>
      <c r="G306" s="2">
        <v>2018.3</v>
      </c>
    </row>
    <row r="307" spans="1:7" ht="13.9" x14ac:dyDescent="0.3">
      <c r="A307" s="6" t="s">
        <v>59</v>
      </c>
      <c r="B307" s="2" t="s">
        <v>60</v>
      </c>
      <c r="C307" s="2" t="s">
        <v>590</v>
      </c>
      <c r="D307" s="2" t="s">
        <v>11</v>
      </c>
      <c r="E307" s="3">
        <v>2</v>
      </c>
      <c r="F307" s="2">
        <v>0.25</v>
      </c>
      <c r="G307" s="2">
        <v>8</v>
      </c>
    </row>
    <row r="308" spans="1:7" ht="13.9" x14ac:dyDescent="0.3">
      <c r="A308" s="6" t="s">
        <v>593</v>
      </c>
      <c r="B308" s="2" t="s">
        <v>594</v>
      </c>
      <c r="C308" s="2" t="s">
        <v>590</v>
      </c>
      <c r="D308" s="2" t="s">
        <v>4</v>
      </c>
      <c r="E308" s="3">
        <v>58533</v>
      </c>
      <c r="F308" s="2">
        <v>39.99</v>
      </c>
      <c r="G308" s="2">
        <v>1463.7</v>
      </c>
    </row>
    <row r="309" spans="1:7" ht="13.9" x14ac:dyDescent="0.3">
      <c r="A309" s="6" t="s">
        <v>595</v>
      </c>
      <c r="B309" s="2" t="s">
        <v>596</v>
      </c>
      <c r="C309" s="2" t="s">
        <v>590</v>
      </c>
      <c r="D309" s="2" t="s">
        <v>4</v>
      </c>
      <c r="E309" s="3">
        <v>82775</v>
      </c>
      <c r="F309" s="2">
        <v>64.41</v>
      </c>
      <c r="G309" s="2">
        <v>1285</v>
      </c>
    </row>
    <row r="310" spans="1:7" ht="13.9" x14ac:dyDescent="0.3">
      <c r="A310" s="6" t="s">
        <v>435</v>
      </c>
      <c r="B310" s="2" t="s">
        <v>436</v>
      </c>
      <c r="C310" s="2" t="s">
        <v>590</v>
      </c>
      <c r="D310" s="2" t="s">
        <v>11</v>
      </c>
      <c r="E310" s="3">
        <v>855909</v>
      </c>
      <c r="F310" s="2">
        <v>399.61</v>
      </c>
      <c r="G310" s="2">
        <v>2141.9</v>
      </c>
    </row>
    <row r="311" spans="1:7" ht="13.9" x14ac:dyDescent="0.3">
      <c r="A311" s="6" t="s">
        <v>597</v>
      </c>
      <c r="B311" s="2" t="s">
        <v>598</v>
      </c>
      <c r="C311" s="2" t="s">
        <v>590</v>
      </c>
      <c r="D311" s="2" t="s">
        <v>4</v>
      </c>
      <c r="E311" s="3">
        <v>85081</v>
      </c>
      <c r="F311" s="2">
        <v>41.32</v>
      </c>
      <c r="G311" s="2">
        <v>2059</v>
      </c>
    </row>
    <row r="312" spans="1:7" ht="13.9" x14ac:dyDescent="0.3">
      <c r="A312" s="6" t="s">
        <v>442</v>
      </c>
      <c r="B312" s="2" t="s">
        <v>443</v>
      </c>
      <c r="C312" s="2" t="s">
        <v>590</v>
      </c>
      <c r="D312" s="2" t="s">
        <v>11</v>
      </c>
      <c r="E312" s="3">
        <v>78808</v>
      </c>
      <c r="F312" s="2">
        <v>38.61</v>
      </c>
      <c r="G312" s="2">
        <v>2041.4</v>
      </c>
    </row>
    <row r="313" spans="1:7" ht="13.9" x14ac:dyDescent="0.3">
      <c r="A313" s="6" t="s">
        <v>385</v>
      </c>
      <c r="B313" s="2" t="s">
        <v>386</v>
      </c>
      <c r="C313" s="2" t="s">
        <v>590</v>
      </c>
      <c r="D313" s="2" t="s">
        <v>11</v>
      </c>
      <c r="E313" s="3">
        <v>1777811</v>
      </c>
      <c r="F313" s="2">
        <v>682.72</v>
      </c>
      <c r="G313" s="2">
        <v>2604</v>
      </c>
    </row>
    <row r="314" spans="1:7" ht="13.9" x14ac:dyDescent="0.3">
      <c r="A314" s="6" t="s">
        <v>599</v>
      </c>
      <c r="B314" s="2" t="s">
        <v>600</v>
      </c>
      <c r="C314" s="2" t="s">
        <v>590</v>
      </c>
      <c r="D314" s="2" t="s">
        <v>4</v>
      </c>
      <c r="E314" s="3">
        <v>273724</v>
      </c>
      <c r="F314" s="2">
        <v>142.31</v>
      </c>
      <c r="G314" s="2">
        <v>1923.5</v>
      </c>
    </row>
    <row r="315" spans="1:7" ht="13.9" x14ac:dyDescent="0.3">
      <c r="A315" s="6" t="s">
        <v>601</v>
      </c>
      <c r="B315" s="2" t="s">
        <v>602</v>
      </c>
      <c r="C315" s="2" t="s">
        <v>603</v>
      </c>
      <c r="D315" s="2" t="s">
        <v>4</v>
      </c>
      <c r="E315" s="3">
        <v>114773</v>
      </c>
      <c r="F315" s="2">
        <v>52.96</v>
      </c>
      <c r="G315" s="2">
        <v>2167</v>
      </c>
    </row>
    <row r="316" spans="1:7" ht="13.9" x14ac:dyDescent="0.3">
      <c r="A316" s="6" t="s">
        <v>604</v>
      </c>
      <c r="B316" s="2" t="s">
        <v>605</v>
      </c>
      <c r="C316" s="2" t="s">
        <v>603</v>
      </c>
      <c r="D316" s="2" t="s">
        <v>4</v>
      </c>
      <c r="E316" s="3">
        <v>65207</v>
      </c>
      <c r="F316" s="2">
        <v>31.11</v>
      </c>
      <c r="G316" s="2">
        <v>2095.6999999999998</v>
      </c>
    </row>
    <row r="317" spans="1:7" ht="13.9" x14ac:dyDescent="0.3">
      <c r="A317" s="6" t="s">
        <v>606</v>
      </c>
      <c r="B317" s="2" t="s">
        <v>607</v>
      </c>
      <c r="C317" s="2" t="s">
        <v>603</v>
      </c>
      <c r="D317" s="2" t="s">
        <v>4</v>
      </c>
      <c r="E317" s="3">
        <v>82157</v>
      </c>
      <c r="F317" s="2">
        <v>45.2</v>
      </c>
      <c r="G317" s="2">
        <v>1817.5</v>
      </c>
    </row>
    <row r="318" spans="1:7" ht="13.9" x14ac:dyDescent="0.3">
      <c r="A318" s="6" t="s">
        <v>608</v>
      </c>
      <c r="B318" s="2" t="s">
        <v>609</v>
      </c>
      <c r="C318" s="2" t="s">
        <v>610</v>
      </c>
      <c r="D318" s="2" t="s">
        <v>4</v>
      </c>
      <c r="E318" s="3">
        <v>50440</v>
      </c>
      <c r="F318" s="2">
        <v>28.13</v>
      </c>
      <c r="G318" s="2">
        <v>1793.1</v>
      </c>
    </row>
    <row r="319" spans="1:7" ht="13.9" x14ac:dyDescent="0.3">
      <c r="A319" s="6" t="s">
        <v>611</v>
      </c>
      <c r="B319" s="2" t="s">
        <v>612</v>
      </c>
      <c r="C319" s="2" t="s">
        <v>610</v>
      </c>
      <c r="D319" s="2" t="s">
        <v>4</v>
      </c>
      <c r="E319" s="3">
        <v>258719</v>
      </c>
      <c r="F319" s="2">
        <v>88.47</v>
      </c>
      <c r="G319" s="2">
        <v>2924.4</v>
      </c>
    </row>
    <row r="320" spans="1:7" ht="13.9" x14ac:dyDescent="0.3">
      <c r="A320" s="6" t="s">
        <v>429</v>
      </c>
      <c r="B320" s="2" t="s">
        <v>430</v>
      </c>
      <c r="C320" s="2" t="s">
        <v>610</v>
      </c>
      <c r="D320" s="2" t="s">
        <v>11</v>
      </c>
      <c r="E320" s="3">
        <v>656462</v>
      </c>
      <c r="F320" s="2">
        <v>237.48</v>
      </c>
      <c r="G320" s="2">
        <v>2764.3</v>
      </c>
    </row>
    <row r="321" spans="1:7" ht="13.9" x14ac:dyDescent="0.3">
      <c r="A321" s="6" t="s">
        <v>431</v>
      </c>
      <c r="B321" s="2" t="s">
        <v>432</v>
      </c>
      <c r="C321" s="2" t="s">
        <v>610</v>
      </c>
      <c r="D321" s="2" t="s">
        <v>11</v>
      </c>
      <c r="E321" s="3">
        <v>16576</v>
      </c>
      <c r="F321" s="2">
        <v>10.72</v>
      </c>
      <c r="G321" s="2">
        <v>1546.7</v>
      </c>
    </row>
    <row r="322" spans="1:7" ht="13.9" x14ac:dyDescent="0.3">
      <c r="A322" s="6" t="s">
        <v>613</v>
      </c>
      <c r="B322" s="2" t="s">
        <v>614</v>
      </c>
      <c r="C322" s="2" t="s">
        <v>615</v>
      </c>
      <c r="D322" s="2" t="s">
        <v>4</v>
      </c>
      <c r="E322" s="3">
        <v>58079</v>
      </c>
      <c r="F322" s="2">
        <v>23.09</v>
      </c>
      <c r="G322" s="2">
        <v>2515.6999999999998</v>
      </c>
    </row>
    <row r="323" spans="1:7" ht="13.9" x14ac:dyDescent="0.3">
      <c r="A323" s="6" t="s">
        <v>1057</v>
      </c>
      <c r="B323" s="2" t="s">
        <v>1058</v>
      </c>
      <c r="C323" s="2" t="s">
        <v>615</v>
      </c>
      <c r="D323" s="2" t="s">
        <v>11</v>
      </c>
      <c r="E323" s="3">
        <v>65000</v>
      </c>
      <c r="F323" s="2">
        <v>96</v>
      </c>
      <c r="G323" s="10">
        <f>E323/F323</f>
        <v>677.08333333333337</v>
      </c>
    </row>
    <row r="324" spans="1:7" ht="13.9" x14ac:dyDescent="0.3">
      <c r="A324" s="6" t="s">
        <v>616</v>
      </c>
      <c r="B324" s="2" t="s">
        <v>617</v>
      </c>
      <c r="C324" s="2" t="s">
        <v>615</v>
      </c>
      <c r="D324" s="2" t="s">
        <v>4</v>
      </c>
      <c r="E324" s="3">
        <v>1886011</v>
      </c>
      <c r="F324" s="2">
        <v>416.84</v>
      </c>
      <c r="G324" s="2">
        <v>4524.5</v>
      </c>
    </row>
    <row r="325" spans="1:7" ht="13.9" x14ac:dyDescent="0.3">
      <c r="A325" s="6" t="s">
        <v>140</v>
      </c>
      <c r="B325" s="2" t="s">
        <v>141</v>
      </c>
      <c r="C325" s="2" t="s">
        <v>615</v>
      </c>
      <c r="D325" s="2" t="s">
        <v>11</v>
      </c>
      <c r="E325" s="3">
        <v>392132</v>
      </c>
      <c r="F325" s="2">
        <v>164.38</v>
      </c>
      <c r="G325" s="2">
        <v>2385.6</v>
      </c>
    </row>
    <row r="326" spans="1:7" ht="13.9" x14ac:dyDescent="0.3">
      <c r="A326" s="6" t="s">
        <v>515</v>
      </c>
      <c r="B326" s="2" t="s">
        <v>516</v>
      </c>
      <c r="C326" s="2" t="s">
        <v>618</v>
      </c>
      <c r="D326" s="2" t="s">
        <v>11</v>
      </c>
      <c r="E326" s="3">
        <v>93038</v>
      </c>
      <c r="F326" s="2">
        <v>122.56</v>
      </c>
      <c r="G326" s="2">
        <v>759.1</v>
      </c>
    </row>
    <row r="327" spans="1:7" ht="13.9" x14ac:dyDescent="0.3">
      <c r="A327" s="6" t="s">
        <v>487</v>
      </c>
      <c r="B327" s="2" t="s">
        <v>488</v>
      </c>
      <c r="C327" s="2" t="s">
        <v>618</v>
      </c>
      <c r="D327" s="2" t="s">
        <v>11</v>
      </c>
      <c r="E327" s="3">
        <v>80262</v>
      </c>
      <c r="F327" s="2">
        <v>58.93</v>
      </c>
      <c r="G327" s="2">
        <v>1361.9</v>
      </c>
    </row>
    <row r="328" spans="1:7" ht="13.9" x14ac:dyDescent="0.3">
      <c r="A328" s="6" t="s">
        <v>619</v>
      </c>
      <c r="B328" s="2" t="s">
        <v>620</v>
      </c>
      <c r="C328" s="2" t="s">
        <v>618</v>
      </c>
      <c r="D328" s="2" t="s">
        <v>4</v>
      </c>
      <c r="E328" s="3">
        <v>158377</v>
      </c>
      <c r="F328" s="2">
        <v>86.15</v>
      </c>
      <c r="G328" s="2">
        <v>1838.4</v>
      </c>
    </row>
    <row r="329" spans="1:7" ht="13.9" x14ac:dyDescent="0.3">
      <c r="A329" s="6" t="s">
        <v>519</v>
      </c>
      <c r="B329" s="2" t="s">
        <v>520</v>
      </c>
      <c r="C329" s="2" t="s">
        <v>618</v>
      </c>
      <c r="D329" s="2" t="s">
        <v>11</v>
      </c>
      <c r="E329" s="3">
        <v>219082</v>
      </c>
      <c r="F329" s="2">
        <v>175.36</v>
      </c>
      <c r="G329" s="2">
        <v>1249.3</v>
      </c>
    </row>
    <row r="330" spans="1:7" ht="13.9" x14ac:dyDescent="0.3">
      <c r="A330" s="6" t="s">
        <v>493</v>
      </c>
      <c r="B330" s="2" t="s">
        <v>494</v>
      </c>
      <c r="C330" s="2" t="s">
        <v>618</v>
      </c>
      <c r="D330" s="2" t="s">
        <v>11</v>
      </c>
      <c r="E330" s="3">
        <v>72409</v>
      </c>
      <c r="F330" s="2">
        <v>75.98</v>
      </c>
      <c r="G330" s="2">
        <v>953</v>
      </c>
    </row>
    <row r="331" spans="1:7" ht="13.9" x14ac:dyDescent="0.3">
      <c r="A331" s="6" t="s">
        <v>621</v>
      </c>
      <c r="B331" s="2" t="s">
        <v>622</v>
      </c>
      <c r="C331" s="2" t="s">
        <v>623</v>
      </c>
      <c r="D331" s="2" t="s">
        <v>11</v>
      </c>
      <c r="E331" s="3">
        <v>32443</v>
      </c>
      <c r="F331" s="2">
        <v>14.14</v>
      </c>
      <c r="G331" s="2">
        <v>2295</v>
      </c>
    </row>
    <row r="332" spans="1:7" ht="13.9" x14ac:dyDescent="0.3">
      <c r="A332" s="6" t="s">
        <v>624</v>
      </c>
      <c r="B332" s="2" t="s">
        <v>625</v>
      </c>
      <c r="C332" s="2" t="s">
        <v>623</v>
      </c>
      <c r="D332" s="2" t="s">
        <v>4</v>
      </c>
      <c r="E332" s="3">
        <v>248402</v>
      </c>
      <c r="F332" s="2">
        <v>125.14</v>
      </c>
      <c r="G332" s="2">
        <v>1985</v>
      </c>
    </row>
    <row r="333" spans="1:7" ht="13.9" x14ac:dyDescent="0.3">
      <c r="A333" s="6" t="s">
        <v>626</v>
      </c>
      <c r="B333" s="2" t="s">
        <v>627</v>
      </c>
      <c r="C333" s="2" t="s">
        <v>623</v>
      </c>
      <c r="D333" s="2" t="s">
        <v>11</v>
      </c>
      <c r="E333" s="3">
        <v>249</v>
      </c>
      <c r="F333" s="2">
        <v>0.47</v>
      </c>
      <c r="G333" s="2">
        <v>529</v>
      </c>
    </row>
    <row r="334" spans="1:7" ht="13.9" x14ac:dyDescent="0.3">
      <c r="A334" s="6" t="s">
        <v>220</v>
      </c>
      <c r="B334" s="2" t="s">
        <v>221</v>
      </c>
      <c r="C334" s="2" t="s">
        <v>623</v>
      </c>
      <c r="D334" s="2" t="s">
        <v>11</v>
      </c>
      <c r="E334" s="3">
        <v>6159466</v>
      </c>
      <c r="F334" s="2">
        <v>1886.99</v>
      </c>
      <c r="G334" s="2">
        <v>3264.2</v>
      </c>
    </row>
    <row r="335" spans="1:7" ht="13.9" x14ac:dyDescent="0.3">
      <c r="A335" s="6" t="s">
        <v>233</v>
      </c>
      <c r="B335" s="2" t="s">
        <v>234</v>
      </c>
      <c r="C335" s="2" t="s">
        <v>623</v>
      </c>
      <c r="D335" s="2" t="s">
        <v>11</v>
      </c>
      <c r="E335" s="3">
        <v>1150865</v>
      </c>
      <c r="F335" s="2">
        <v>501.09</v>
      </c>
      <c r="G335" s="2">
        <v>2296.6999999999998</v>
      </c>
    </row>
    <row r="336" spans="1:7" ht="13.9" x14ac:dyDescent="0.3">
      <c r="A336" s="6" t="s">
        <v>628</v>
      </c>
      <c r="B336" s="2" t="s">
        <v>629</v>
      </c>
      <c r="C336" s="2" t="s">
        <v>623</v>
      </c>
      <c r="D336" s="2" t="s">
        <v>11</v>
      </c>
      <c r="E336" s="3">
        <v>11228</v>
      </c>
      <c r="F336" s="2">
        <v>7.06</v>
      </c>
      <c r="G336" s="2">
        <v>1590.5</v>
      </c>
    </row>
    <row r="337" spans="1:7" ht="13.9" x14ac:dyDescent="0.3">
      <c r="A337" s="6" t="s">
        <v>630</v>
      </c>
      <c r="B337" s="2" t="s">
        <v>631</v>
      </c>
      <c r="C337" s="2" t="s">
        <v>623</v>
      </c>
      <c r="D337" s="2" t="s">
        <v>4</v>
      </c>
      <c r="E337" s="3">
        <v>296668</v>
      </c>
      <c r="F337" s="2">
        <v>105.56</v>
      </c>
      <c r="G337" s="2">
        <v>2810.4</v>
      </c>
    </row>
    <row r="338" spans="1:7" ht="13.9" x14ac:dyDescent="0.3">
      <c r="A338" s="6" t="s">
        <v>632</v>
      </c>
      <c r="B338" s="2" t="s">
        <v>633</v>
      </c>
      <c r="C338" s="2" t="s">
        <v>623</v>
      </c>
      <c r="D338" s="2" t="s">
        <v>4</v>
      </c>
      <c r="E338" s="3">
        <v>64037</v>
      </c>
      <c r="F338" s="2">
        <v>35.24</v>
      </c>
      <c r="G338" s="2">
        <v>1817.3</v>
      </c>
    </row>
    <row r="339" spans="1:7" ht="13.9" x14ac:dyDescent="0.3">
      <c r="A339" s="6" t="s">
        <v>634</v>
      </c>
      <c r="B339" s="2" t="s">
        <v>635</v>
      </c>
      <c r="C339" s="2" t="s">
        <v>623</v>
      </c>
      <c r="D339" s="2" t="s">
        <v>4</v>
      </c>
      <c r="E339" s="3">
        <v>51291</v>
      </c>
      <c r="F339" s="2">
        <v>33.880000000000003</v>
      </c>
      <c r="G339" s="2">
        <v>1514</v>
      </c>
    </row>
    <row r="340" spans="1:7" ht="13.9" x14ac:dyDescent="0.3">
      <c r="A340" s="6" t="s">
        <v>636</v>
      </c>
      <c r="B340" s="2" t="s">
        <v>637</v>
      </c>
      <c r="C340" s="2" t="s">
        <v>623</v>
      </c>
      <c r="D340" s="2" t="s">
        <v>4</v>
      </c>
      <c r="E340" s="3">
        <v>95259</v>
      </c>
      <c r="F340" s="2">
        <v>61.9</v>
      </c>
      <c r="G340" s="2">
        <v>1538.9</v>
      </c>
    </row>
    <row r="341" spans="1:7" ht="13.9" x14ac:dyDescent="0.3">
      <c r="A341" s="6" t="s">
        <v>638</v>
      </c>
      <c r="B341" s="2" t="s">
        <v>639</v>
      </c>
      <c r="C341" s="2" t="s">
        <v>640</v>
      </c>
      <c r="D341" s="2" t="s">
        <v>4</v>
      </c>
      <c r="E341" s="3">
        <v>741318</v>
      </c>
      <c r="F341" s="2">
        <v>250.57</v>
      </c>
      <c r="G341" s="2">
        <v>2958.5</v>
      </c>
    </row>
    <row r="342" spans="1:7" ht="13.9" x14ac:dyDescent="0.3">
      <c r="A342" s="6" t="s">
        <v>641</v>
      </c>
      <c r="B342" s="2" t="s">
        <v>642</v>
      </c>
      <c r="C342" s="2" t="s">
        <v>640</v>
      </c>
      <c r="D342" s="2" t="s">
        <v>11</v>
      </c>
      <c r="E342" s="3">
        <v>30712</v>
      </c>
      <c r="F342" s="2">
        <v>17.010000000000002</v>
      </c>
      <c r="G342" s="2">
        <v>1805</v>
      </c>
    </row>
    <row r="343" spans="1:7" ht="13.9" x14ac:dyDescent="0.3">
      <c r="A343" s="6" t="s">
        <v>643</v>
      </c>
      <c r="B343" s="2" t="s">
        <v>644</v>
      </c>
      <c r="C343" s="2" t="s">
        <v>640</v>
      </c>
      <c r="D343" s="2" t="s">
        <v>4</v>
      </c>
      <c r="E343" s="3">
        <v>53049</v>
      </c>
      <c r="F343" s="2">
        <v>34.89</v>
      </c>
      <c r="G343" s="2">
        <v>1520.5</v>
      </c>
    </row>
    <row r="344" spans="1:7" ht="13.9" x14ac:dyDescent="0.3">
      <c r="A344" s="6" t="s">
        <v>645</v>
      </c>
      <c r="B344" s="2" t="s">
        <v>646</v>
      </c>
      <c r="C344" s="2" t="s">
        <v>640</v>
      </c>
      <c r="D344" s="2" t="s">
        <v>4</v>
      </c>
      <c r="E344" s="3">
        <v>128600</v>
      </c>
      <c r="F344" s="2">
        <v>64.7</v>
      </c>
      <c r="G344" s="2">
        <v>1987.6</v>
      </c>
    </row>
    <row r="345" spans="1:7" ht="13.9" x14ac:dyDescent="0.3">
      <c r="A345" s="6" t="s">
        <v>647</v>
      </c>
      <c r="B345" s="2" t="s">
        <v>648</v>
      </c>
      <c r="C345" s="2" t="s">
        <v>640</v>
      </c>
      <c r="D345" s="2" t="s">
        <v>4</v>
      </c>
      <c r="E345" s="3">
        <v>63758</v>
      </c>
      <c r="F345" s="2">
        <v>69.260000000000005</v>
      </c>
      <c r="G345" s="2">
        <v>920.5</v>
      </c>
    </row>
    <row r="346" spans="1:7" ht="13.9" x14ac:dyDescent="0.3">
      <c r="A346" s="6" t="s">
        <v>649</v>
      </c>
      <c r="B346" s="2" t="s">
        <v>650</v>
      </c>
      <c r="C346" s="2" t="s">
        <v>640</v>
      </c>
      <c r="D346" s="2" t="s">
        <v>4</v>
      </c>
      <c r="E346" s="3">
        <v>89284</v>
      </c>
      <c r="F346" s="2">
        <v>53.09</v>
      </c>
      <c r="G346" s="2">
        <v>1681.9</v>
      </c>
    </row>
    <row r="347" spans="1:7" ht="13.9" x14ac:dyDescent="0.3">
      <c r="A347" s="6" t="s">
        <v>651</v>
      </c>
      <c r="B347" s="2" t="s">
        <v>652</v>
      </c>
      <c r="C347" s="2" t="s">
        <v>653</v>
      </c>
      <c r="D347" s="2" t="s">
        <v>4</v>
      </c>
      <c r="E347" s="3">
        <v>594962</v>
      </c>
      <c r="F347" s="2">
        <v>295.73</v>
      </c>
      <c r="G347" s="2">
        <v>2011.8</v>
      </c>
    </row>
    <row r="348" spans="1:7" ht="13.9" x14ac:dyDescent="0.3">
      <c r="A348" s="6" t="s">
        <v>654</v>
      </c>
      <c r="B348" s="2" t="s">
        <v>655</v>
      </c>
      <c r="C348" s="2" t="s">
        <v>653</v>
      </c>
      <c r="D348" s="2" t="s">
        <v>11</v>
      </c>
      <c r="E348" s="3">
        <v>155662</v>
      </c>
      <c r="F348" s="2">
        <v>72.89</v>
      </c>
      <c r="G348" s="2">
        <v>2135.6</v>
      </c>
    </row>
    <row r="349" spans="1:7" ht="13.9" x14ac:dyDescent="0.3">
      <c r="A349" s="6" t="s">
        <v>211</v>
      </c>
      <c r="B349" s="2" t="s">
        <v>212</v>
      </c>
      <c r="C349" s="2" t="s">
        <v>653</v>
      </c>
      <c r="D349" s="2" t="s">
        <v>11</v>
      </c>
      <c r="E349" s="3">
        <v>45681</v>
      </c>
      <c r="F349" s="2">
        <v>13.28</v>
      </c>
      <c r="G349" s="2">
        <v>3438.8</v>
      </c>
    </row>
    <row r="350" spans="1:7" ht="13.9" x14ac:dyDescent="0.3">
      <c r="A350" s="6" t="s">
        <v>656</v>
      </c>
      <c r="B350" s="2" t="s">
        <v>657</v>
      </c>
      <c r="C350" s="2" t="s">
        <v>653</v>
      </c>
      <c r="D350" s="2" t="s">
        <v>4</v>
      </c>
      <c r="E350" s="3">
        <v>935906</v>
      </c>
      <c r="F350" s="2">
        <v>379.93</v>
      </c>
      <c r="G350" s="2">
        <v>2463.4</v>
      </c>
    </row>
    <row r="351" spans="1:7" ht="13.9" x14ac:dyDescent="0.3">
      <c r="A351" s="6" t="s">
        <v>214</v>
      </c>
      <c r="B351" s="2" t="s">
        <v>215</v>
      </c>
      <c r="C351" s="2" t="s">
        <v>653</v>
      </c>
      <c r="D351" s="2" t="s">
        <v>11</v>
      </c>
      <c r="E351" s="3">
        <v>6813</v>
      </c>
      <c r="F351" s="2">
        <v>6.41</v>
      </c>
      <c r="G351" s="2">
        <v>1062.9000000000001</v>
      </c>
    </row>
    <row r="352" spans="1:7" ht="13.9" x14ac:dyDescent="0.3">
      <c r="A352" s="6" t="s">
        <v>658</v>
      </c>
      <c r="B352" s="2" t="s">
        <v>659</v>
      </c>
      <c r="C352" s="2" t="s">
        <v>653</v>
      </c>
      <c r="D352" s="2" t="s">
        <v>4</v>
      </c>
      <c r="E352" s="3">
        <v>67983</v>
      </c>
      <c r="F352" s="2">
        <v>37.799999999999997</v>
      </c>
      <c r="G352" s="2">
        <v>1798.6</v>
      </c>
    </row>
    <row r="353" spans="1:7" ht="13.9" x14ac:dyDescent="0.3">
      <c r="A353" s="6" t="s">
        <v>660</v>
      </c>
      <c r="B353" s="2" t="s">
        <v>661</v>
      </c>
      <c r="C353" s="2" t="s">
        <v>653</v>
      </c>
      <c r="D353" s="2" t="s">
        <v>4</v>
      </c>
      <c r="E353" s="3">
        <v>65443</v>
      </c>
      <c r="F353" s="2">
        <v>41.55</v>
      </c>
      <c r="G353" s="2">
        <v>1575</v>
      </c>
    </row>
    <row r="354" spans="1:7" ht="13.9" x14ac:dyDescent="0.3">
      <c r="A354" s="6" t="s">
        <v>662</v>
      </c>
      <c r="B354" s="2" t="s">
        <v>663</v>
      </c>
      <c r="C354" s="2" t="s">
        <v>653</v>
      </c>
      <c r="D354" s="2" t="s">
        <v>4</v>
      </c>
      <c r="E354" s="3">
        <v>53661</v>
      </c>
      <c r="F354" s="2">
        <v>24.58</v>
      </c>
      <c r="G354" s="2">
        <v>2183.1</v>
      </c>
    </row>
    <row r="355" spans="1:7" ht="13.9" x14ac:dyDescent="0.3">
      <c r="A355" s="6" t="s">
        <v>664</v>
      </c>
      <c r="B355" s="2" t="s">
        <v>665</v>
      </c>
      <c r="C355" s="2" t="s">
        <v>653</v>
      </c>
      <c r="D355" s="2" t="s">
        <v>4</v>
      </c>
      <c r="E355" s="3">
        <v>57442</v>
      </c>
      <c r="F355" s="2">
        <v>42.84</v>
      </c>
      <c r="G355" s="2">
        <v>1340.9</v>
      </c>
    </row>
    <row r="356" spans="1:7" ht="13.9" x14ac:dyDescent="0.3">
      <c r="A356" s="6" t="s">
        <v>666</v>
      </c>
      <c r="B356" s="2" t="s">
        <v>667</v>
      </c>
      <c r="C356" s="2" t="s">
        <v>653</v>
      </c>
      <c r="D356" s="2" t="s">
        <v>4</v>
      </c>
      <c r="E356" s="3">
        <v>58381</v>
      </c>
      <c r="F356" s="2">
        <v>31.32</v>
      </c>
      <c r="G356" s="2">
        <v>1864.3</v>
      </c>
    </row>
    <row r="357" spans="1:7" ht="13.9" x14ac:dyDescent="0.3">
      <c r="A357" s="6" t="s">
        <v>220</v>
      </c>
      <c r="B357" s="2" t="s">
        <v>221</v>
      </c>
      <c r="C357" s="2" t="s">
        <v>653</v>
      </c>
      <c r="D357" s="2" t="s">
        <v>11</v>
      </c>
      <c r="E357" s="3">
        <v>12191715</v>
      </c>
      <c r="F357" s="2">
        <v>1563.15</v>
      </c>
      <c r="G357" s="2">
        <v>7799.5</v>
      </c>
    </row>
    <row r="358" spans="1:7" ht="13.9" x14ac:dyDescent="0.3">
      <c r="A358" s="6" t="s">
        <v>628</v>
      </c>
      <c r="B358" s="2" t="s">
        <v>629</v>
      </c>
      <c r="C358" s="2" t="s">
        <v>653</v>
      </c>
      <c r="D358" s="2" t="s">
        <v>11</v>
      </c>
      <c r="E358" s="3">
        <v>412338</v>
      </c>
      <c r="F358" s="2">
        <v>320.08</v>
      </c>
      <c r="G358" s="2">
        <v>1288.2</v>
      </c>
    </row>
    <row r="359" spans="1:7" ht="13.9" x14ac:dyDescent="0.3">
      <c r="A359" s="6" t="s">
        <v>668</v>
      </c>
      <c r="B359" s="2" t="s">
        <v>669</v>
      </c>
      <c r="C359" s="2" t="s">
        <v>653</v>
      </c>
      <c r="D359" s="2" t="s">
        <v>4</v>
      </c>
      <c r="E359" s="3">
        <v>720572</v>
      </c>
      <c r="F359" s="2">
        <v>324.47000000000003</v>
      </c>
      <c r="G359" s="2">
        <v>2220.8000000000002</v>
      </c>
    </row>
    <row r="360" spans="1:7" ht="13.9" x14ac:dyDescent="0.3">
      <c r="A360" s="6" t="s">
        <v>670</v>
      </c>
      <c r="B360" s="2" t="s">
        <v>671</v>
      </c>
      <c r="C360" s="2" t="s">
        <v>653</v>
      </c>
      <c r="D360" s="2" t="s">
        <v>4</v>
      </c>
      <c r="E360" s="3">
        <v>64100</v>
      </c>
      <c r="F360" s="2">
        <v>45.48</v>
      </c>
      <c r="G360" s="2">
        <v>1409.3</v>
      </c>
    </row>
    <row r="361" spans="1:7" ht="13.9" x14ac:dyDescent="0.3">
      <c r="A361" s="6" t="s">
        <v>672</v>
      </c>
      <c r="B361" s="2" t="s">
        <v>673</v>
      </c>
      <c r="C361" s="2" t="s">
        <v>653</v>
      </c>
      <c r="D361" s="2" t="s">
        <v>4</v>
      </c>
      <c r="E361" s="3">
        <v>412317</v>
      </c>
      <c r="F361" s="2">
        <v>194.93</v>
      </c>
      <c r="G361" s="2">
        <v>2115.1999999999998</v>
      </c>
    </row>
    <row r="362" spans="1:7" ht="13.9" x14ac:dyDescent="0.3">
      <c r="A362" s="6" t="s">
        <v>674</v>
      </c>
      <c r="B362" s="2" t="s">
        <v>675</v>
      </c>
      <c r="C362" s="2" t="s">
        <v>653</v>
      </c>
      <c r="D362" s="2" t="s">
        <v>4</v>
      </c>
      <c r="E362" s="3">
        <v>117328</v>
      </c>
      <c r="F362" s="2">
        <v>62.39</v>
      </c>
      <c r="G362" s="2">
        <v>1880.6</v>
      </c>
    </row>
    <row r="363" spans="1:7" ht="13.9" x14ac:dyDescent="0.3">
      <c r="A363" s="6" t="s">
        <v>676</v>
      </c>
      <c r="B363" s="2" t="s">
        <v>677</v>
      </c>
      <c r="C363" s="2" t="s">
        <v>653</v>
      </c>
      <c r="D363" s="2" t="s">
        <v>4</v>
      </c>
      <c r="E363" s="3">
        <v>57840</v>
      </c>
      <c r="F363" s="2">
        <v>40.94</v>
      </c>
      <c r="G363" s="2">
        <v>1412.7</v>
      </c>
    </row>
    <row r="364" spans="1:7" ht="13.9" x14ac:dyDescent="0.3">
      <c r="A364" s="6" t="s">
        <v>678</v>
      </c>
      <c r="B364" s="2" t="s">
        <v>679</v>
      </c>
      <c r="C364" s="2" t="s">
        <v>680</v>
      </c>
      <c r="D364" s="2" t="s">
        <v>4</v>
      </c>
      <c r="E364" s="3">
        <v>280648</v>
      </c>
      <c r="F364" s="2">
        <v>264.88</v>
      </c>
      <c r="G364" s="2">
        <v>1059.5</v>
      </c>
    </row>
    <row r="365" spans="1:7" ht="13.9" x14ac:dyDescent="0.3">
      <c r="A365" s="6" t="s">
        <v>681</v>
      </c>
      <c r="B365" s="2" t="s">
        <v>682</v>
      </c>
      <c r="C365" s="2" t="s">
        <v>680</v>
      </c>
      <c r="D365" s="2" t="s">
        <v>4</v>
      </c>
      <c r="E365" s="3">
        <v>119911</v>
      </c>
      <c r="F365" s="2">
        <v>90.43</v>
      </c>
      <c r="G365" s="2">
        <v>1326</v>
      </c>
    </row>
    <row r="366" spans="1:7" ht="13.9" x14ac:dyDescent="0.3">
      <c r="A366" s="6" t="s">
        <v>683</v>
      </c>
      <c r="B366" s="2" t="s">
        <v>684</v>
      </c>
      <c r="C366" s="2" t="s">
        <v>680</v>
      </c>
      <c r="D366" s="2" t="s">
        <v>11</v>
      </c>
      <c r="E366" s="3">
        <v>1180484</v>
      </c>
      <c r="F366" s="2">
        <v>689.58</v>
      </c>
      <c r="G366" s="2">
        <v>1711.9</v>
      </c>
    </row>
    <row r="367" spans="1:7" x14ac:dyDescent="0.2">
      <c r="A367" s="6" t="s">
        <v>685</v>
      </c>
      <c r="B367" s="2" t="s">
        <v>686</v>
      </c>
      <c r="C367" s="2" t="s">
        <v>680</v>
      </c>
      <c r="D367" s="2" t="s">
        <v>4</v>
      </c>
      <c r="E367" s="3">
        <v>214881</v>
      </c>
      <c r="F367" s="2">
        <v>180.21</v>
      </c>
      <c r="G367" s="2">
        <v>1192.4000000000001</v>
      </c>
    </row>
    <row r="368" spans="1:7" x14ac:dyDescent="0.2">
      <c r="A368" s="6" t="s">
        <v>687</v>
      </c>
      <c r="B368" s="2" t="s">
        <v>688</v>
      </c>
      <c r="C368" s="2" t="s">
        <v>680</v>
      </c>
      <c r="D368" s="2" t="s">
        <v>4</v>
      </c>
      <c r="E368" s="3">
        <v>347602</v>
      </c>
      <c r="F368" s="2">
        <v>181.74</v>
      </c>
      <c r="G368" s="2">
        <v>1912.6</v>
      </c>
    </row>
    <row r="369" spans="1:7" x14ac:dyDescent="0.2">
      <c r="A369" s="6" t="s">
        <v>689</v>
      </c>
      <c r="B369" s="2" t="s">
        <v>690</v>
      </c>
      <c r="C369" s="2" t="s">
        <v>680</v>
      </c>
      <c r="D369" s="2" t="s">
        <v>4</v>
      </c>
      <c r="E369" s="3">
        <v>310282</v>
      </c>
      <c r="F369" s="2">
        <v>198.03</v>
      </c>
      <c r="G369" s="2">
        <v>1566.8</v>
      </c>
    </row>
    <row r="370" spans="1:7" x14ac:dyDescent="0.2">
      <c r="A370" s="6" t="s">
        <v>691</v>
      </c>
      <c r="B370" s="2" t="s">
        <v>692</v>
      </c>
      <c r="C370" s="2" t="s">
        <v>680</v>
      </c>
      <c r="D370" s="2" t="s">
        <v>11</v>
      </c>
      <c r="E370" s="3">
        <v>169333</v>
      </c>
      <c r="F370" s="2">
        <v>138.37</v>
      </c>
      <c r="G370" s="2">
        <v>1223.8</v>
      </c>
    </row>
    <row r="371" spans="1:7" x14ac:dyDescent="0.2">
      <c r="A371" s="6" t="s">
        <v>693</v>
      </c>
      <c r="B371" s="2" t="s">
        <v>694</v>
      </c>
      <c r="C371" s="2" t="s">
        <v>680</v>
      </c>
      <c r="D371" s="2" t="s">
        <v>4</v>
      </c>
      <c r="E371" s="3">
        <v>61054</v>
      </c>
      <c r="F371" s="2">
        <v>52.91</v>
      </c>
      <c r="G371" s="2">
        <v>1153.8</v>
      </c>
    </row>
    <row r="372" spans="1:7" x14ac:dyDescent="0.2">
      <c r="A372" s="6" t="s">
        <v>695</v>
      </c>
      <c r="B372" s="2" t="s">
        <v>696</v>
      </c>
      <c r="C372" s="2" t="s">
        <v>680</v>
      </c>
      <c r="D372" s="2" t="s">
        <v>4</v>
      </c>
      <c r="E372" s="3">
        <v>311810</v>
      </c>
      <c r="F372" s="2">
        <v>185.21</v>
      </c>
      <c r="G372" s="2">
        <v>1683.5</v>
      </c>
    </row>
    <row r="373" spans="1:7" x14ac:dyDescent="0.2">
      <c r="A373" s="6" t="s">
        <v>697</v>
      </c>
      <c r="B373" s="2" t="s">
        <v>698</v>
      </c>
      <c r="C373" s="2" t="s">
        <v>680</v>
      </c>
      <c r="D373" s="2" t="s">
        <v>4</v>
      </c>
      <c r="E373" s="3">
        <v>117798</v>
      </c>
      <c r="F373" s="2">
        <v>65.2</v>
      </c>
      <c r="G373" s="2">
        <v>1806.8</v>
      </c>
    </row>
    <row r="374" spans="1:7" x14ac:dyDescent="0.2">
      <c r="A374" s="6" t="s">
        <v>699</v>
      </c>
      <c r="B374" s="2" t="s">
        <v>700</v>
      </c>
      <c r="C374" s="2" t="s">
        <v>680</v>
      </c>
      <c r="D374" s="2" t="s">
        <v>4</v>
      </c>
      <c r="E374" s="3">
        <v>212195</v>
      </c>
      <c r="F374" s="2">
        <v>261.61</v>
      </c>
      <c r="G374" s="2">
        <v>811.1</v>
      </c>
    </row>
    <row r="375" spans="1:7" x14ac:dyDescent="0.2">
      <c r="A375" s="6" t="s">
        <v>701</v>
      </c>
      <c r="B375" s="2" t="s">
        <v>702</v>
      </c>
      <c r="C375" s="2" t="s">
        <v>680</v>
      </c>
      <c r="D375" s="2" t="s">
        <v>4</v>
      </c>
      <c r="E375" s="3">
        <v>166485</v>
      </c>
      <c r="F375" s="2">
        <v>112.99</v>
      </c>
      <c r="G375" s="2">
        <v>1473.4</v>
      </c>
    </row>
    <row r="376" spans="1:7" x14ac:dyDescent="0.2">
      <c r="A376" s="6" t="s">
        <v>703</v>
      </c>
      <c r="B376" s="2" t="s">
        <v>704</v>
      </c>
      <c r="C376" s="2" t="s">
        <v>680</v>
      </c>
      <c r="D376" s="2" t="s">
        <v>4</v>
      </c>
      <c r="E376" s="3">
        <v>105419</v>
      </c>
      <c r="F376" s="2">
        <v>71.34</v>
      </c>
      <c r="G376" s="2">
        <v>1477.8</v>
      </c>
    </row>
    <row r="377" spans="1:7" x14ac:dyDescent="0.2">
      <c r="A377" s="6" t="s">
        <v>705</v>
      </c>
      <c r="B377" s="2" t="s">
        <v>706</v>
      </c>
      <c r="C377" s="2" t="s">
        <v>680</v>
      </c>
      <c r="D377" s="2" t="s">
        <v>11</v>
      </c>
      <c r="E377" s="3">
        <v>20279</v>
      </c>
      <c r="F377" s="2">
        <v>28.65</v>
      </c>
      <c r="G377" s="2">
        <v>707.9</v>
      </c>
    </row>
    <row r="378" spans="1:7" x14ac:dyDescent="0.2">
      <c r="A378" s="6" t="s">
        <v>707</v>
      </c>
      <c r="B378" s="2" t="s">
        <v>708</v>
      </c>
      <c r="C378" s="2" t="s">
        <v>680</v>
      </c>
      <c r="D378" s="2" t="s">
        <v>4</v>
      </c>
      <c r="E378" s="3">
        <v>50503</v>
      </c>
      <c r="F378" s="2">
        <v>43.41</v>
      </c>
      <c r="G378" s="2">
        <v>1163.4000000000001</v>
      </c>
    </row>
    <row r="379" spans="1:7" x14ac:dyDescent="0.2">
      <c r="A379" s="6" t="s">
        <v>709</v>
      </c>
      <c r="B379" s="2" t="s">
        <v>710</v>
      </c>
      <c r="C379" s="2" t="s">
        <v>680</v>
      </c>
      <c r="D379" s="2" t="s">
        <v>4</v>
      </c>
      <c r="E379" s="3">
        <v>884891</v>
      </c>
      <c r="F379" s="2">
        <v>518.14</v>
      </c>
      <c r="G379" s="2">
        <v>1707.8</v>
      </c>
    </row>
    <row r="380" spans="1:7" x14ac:dyDescent="0.2">
      <c r="A380" s="6" t="s">
        <v>711</v>
      </c>
      <c r="B380" s="2" t="s">
        <v>712</v>
      </c>
      <c r="C380" s="2" t="s">
        <v>680</v>
      </c>
      <c r="D380" s="2" t="s">
        <v>4</v>
      </c>
      <c r="E380" s="3">
        <v>68243</v>
      </c>
      <c r="F380" s="2">
        <v>45.96</v>
      </c>
      <c r="G380" s="2">
        <v>1484.7</v>
      </c>
    </row>
    <row r="381" spans="1:7" x14ac:dyDescent="0.2">
      <c r="A381" s="6" t="s">
        <v>713</v>
      </c>
      <c r="B381" s="2" t="s">
        <v>714</v>
      </c>
      <c r="C381" s="2" t="s">
        <v>680</v>
      </c>
      <c r="D381" s="2" t="s">
        <v>4</v>
      </c>
      <c r="E381" s="3">
        <v>219957</v>
      </c>
      <c r="F381" s="2">
        <v>133.77000000000001</v>
      </c>
      <c r="G381" s="2">
        <v>1644.3</v>
      </c>
    </row>
    <row r="382" spans="1:7" x14ac:dyDescent="0.2">
      <c r="A382" s="6" t="s">
        <v>715</v>
      </c>
      <c r="B382" s="2" t="s">
        <v>716</v>
      </c>
      <c r="C382" s="2" t="s">
        <v>680</v>
      </c>
      <c r="D382" s="2" t="s">
        <v>4</v>
      </c>
      <c r="E382" s="3">
        <v>391024</v>
      </c>
      <c r="F382" s="2">
        <v>322.58</v>
      </c>
      <c r="G382" s="2">
        <v>1212.2</v>
      </c>
    </row>
    <row r="383" spans="1:7" x14ac:dyDescent="0.2">
      <c r="A383" s="6" t="s">
        <v>717</v>
      </c>
      <c r="B383" s="2" t="s">
        <v>718</v>
      </c>
      <c r="C383" s="2" t="s">
        <v>719</v>
      </c>
      <c r="D383" s="2" t="s">
        <v>4</v>
      </c>
      <c r="E383" s="3">
        <v>81955</v>
      </c>
      <c r="F383" s="2">
        <v>38.76</v>
      </c>
      <c r="G383" s="2">
        <v>2114.6</v>
      </c>
    </row>
    <row r="384" spans="1:7" x14ac:dyDescent="0.2">
      <c r="A384" s="6" t="s">
        <v>567</v>
      </c>
      <c r="B384" s="2" t="s">
        <v>568</v>
      </c>
      <c r="C384" s="2" t="s">
        <v>719</v>
      </c>
      <c r="D384" s="2" t="s">
        <v>11</v>
      </c>
      <c r="E384" s="3">
        <v>134149</v>
      </c>
      <c r="F384" s="2">
        <v>52.91</v>
      </c>
      <c r="G384" s="2">
        <v>2535.1999999999998</v>
      </c>
    </row>
    <row r="385" spans="1:7" x14ac:dyDescent="0.2">
      <c r="A385" s="6" t="s">
        <v>569</v>
      </c>
      <c r="B385" s="2" t="s">
        <v>570</v>
      </c>
      <c r="C385" s="2" t="s">
        <v>719</v>
      </c>
      <c r="D385" s="2" t="s">
        <v>11</v>
      </c>
      <c r="E385" s="3">
        <v>52952</v>
      </c>
      <c r="F385" s="2">
        <v>20.47</v>
      </c>
      <c r="G385" s="2">
        <v>2586.4</v>
      </c>
    </row>
    <row r="386" spans="1:7" x14ac:dyDescent="0.2">
      <c r="A386" s="6" t="s">
        <v>720</v>
      </c>
      <c r="B386" s="2" t="s">
        <v>721</v>
      </c>
      <c r="C386" s="2" t="s">
        <v>722</v>
      </c>
      <c r="D386" s="2" t="s">
        <v>4</v>
      </c>
      <c r="E386" s="3">
        <v>569499</v>
      </c>
      <c r="F386" s="2">
        <v>325.38</v>
      </c>
      <c r="G386" s="2">
        <v>1750.3</v>
      </c>
    </row>
    <row r="387" spans="1:7" x14ac:dyDescent="0.2">
      <c r="A387" s="6" t="s">
        <v>723</v>
      </c>
      <c r="B387" s="2" t="s">
        <v>724</v>
      </c>
      <c r="C387" s="2" t="s">
        <v>722</v>
      </c>
      <c r="D387" s="2" t="s">
        <v>4</v>
      </c>
      <c r="E387" s="3">
        <v>279245</v>
      </c>
      <c r="F387" s="2">
        <v>166.45</v>
      </c>
      <c r="G387" s="2">
        <v>1677.7</v>
      </c>
    </row>
    <row r="388" spans="1:7" x14ac:dyDescent="0.2">
      <c r="A388" s="6" t="s">
        <v>394</v>
      </c>
      <c r="B388" s="2" t="s">
        <v>395</v>
      </c>
      <c r="C388" s="2" t="s">
        <v>722</v>
      </c>
      <c r="D388" s="2" t="s">
        <v>11</v>
      </c>
      <c r="E388" s="3">
        <v>1286542</v>
      </c>
      <c r="F388" s="2">
        <v>604.23</v>
      </c>
      <c r="G388" s="2">
        <v>2129.1999999999998</v>
      </c>
    </row>
    <row r="389" spans="1:7" x14ac:dyDescent="0.2">
      <c r="A389" s="6" t="s">
        <v>725</v>
      </c>
      <c r="B389" s="2" t="s">
        <v>726</v>
      </c>
      <c r="C389" s="2" t="s">
        <v>722</v>
      </c>
      <c r="D389" s="2" t="s">
        <v>4</v>
      </c>
      <c r="E389" s="3">
        <v>1780673</v>
      </c>
      <c r="F389" s="2">
        <v>771.97</v>
      </c>
      <c r="G389" s="2">
        <v>2306.6999999999998</v>
      </c>
    </row>
    <row r="390" spans="1:7" x14ac:dyDescent="0.2">
      <c r="A390" s="6" t="s">
        <v>727</v>
      </c>
      <c r="B390" s="2" t="s">
        <v>728</v>
      </c>
      <c r="C390" s="2" t="s">
        <v>722</v>
      </c>
      <c r="D390" s="2" t="s">
        <v>4</v>
      </c>
      <c r="E390" s="3">
        <v>1368035</v>
      </c>
      <c r="F390" s="2">
        <v>510.46</v>
      </c>
      <c r="G390" s="2">
        <v>2680</v>
      </c>
    </row>
    <row r="391" spans="1:7" x14ac:dyDescent="0.2">
      <c r="A391" s="6" t="s">
        <v>729</v>
      </c>
      <c r="B391" s="2" t="s">
        <v>730</v>
      </c>
      <c r="C391" s="2" t="s">
        <v>722</v>
      </c>
      <c r="D391" s="2" t="s">
        <v>4</v>
      </c>
      <c r="E391" s="3">
        <v>724091</v>
      </c>
      <c r="F391" s="2">
        <v>351.44</v>
      </c>
      <c r="G391" s="2">
        <v>2060.4</v>
      </c>
    </row>
    <row r="392" spans="1:7" x14ac:dyDescent="0.2">
      <c r="A392" s="6" t="s">
        <v>455</v>
      </c>
      <c r="B392" s="2" t="s">
        <v>456</v>
      </c>
      <c r="C392" s="2" t="s">
        <v>722</v>
      </c>
      <c r="D392" s="2" t="s">
        <v>11</v>
      </c>
      <c r="E392" s="3">
        <v>33775</v>
      </c>
      <c r="F392" s="2">
        <v>20.6</v>
      </c>
      <c r="G392" s="2">
        <v>1640</v>
      </c>
    </row>
    <row r="393" spans="1:7" x14ac:dyDescent="0.2">
      <c r="A393" s="6" t="s">
        <v>731</v>
      </c>
      <c r="B393" s="2" t="s">
        <v>732</v>
      </c>
      <c r="C393" s="2" t="s">
        <v>722</v>
      </c>
      <c r="D393" s="2" t="s">
        <v>4</v>
      </c>
      <c r="E393" s="3">
        <v>72852</v>
      </c>
      <c r="F393" s="2">
        <v>52.35</v>
      </c>
      <c r="G393" s="2">
        <v>1391.7</v>
      </c>
    </row>
    <row r="394" spans="1:7" x14ac:dyDescent="0.2">
      <c r="A394" s="6" t="s">
        <v>733</v>
      </c>
      <c r="B394" s="2" t="s">
        <v>734</v>
      </c>
      <c r="C394" s="2" t="s">
        <v>722</v>
      </c>
      <c r="D394" s="2" t="s">
        <v>4</v>
      </c>
      <c r="E394" s="3">
        <v>180956</v>
      </c>
      <c r="F394" s="2">
        <v>100.2</v>
      </c>
      <c r="G394" s="2">
        <v>1806</v>
      </c>
    </row>
    <row r="395" spans="1:7" x14ac:dyDescent="0.2">
      <c r="A395" s="6" t="s">
        <v>735</v>
      </c>
      <c r="B395" s="2" t="s">
        <v>736</v>
      </c>
      <c r="C395" s="2" t="s">
        <v>722</v>
      </c>
      <c r="D395" s="2" t="s">
        <v>4</v>
      </c>
      <c r="E395" s="3">
        <v>75250</v>
      </c>
      <c r="F395" s="2">
        <v>50.32</v>
      </c>
      <c r="G395" s="2">
        <v>1495.6</v>
      </c>
    </row>
    <row r="396" spans="1:7" x14ac:dyDescent="0.2">
      <c r="A396" s="6" t="s">
        <v>737</v>
      </c>
      <c r="B396" s="2" t="s">
        <v>738</v>
      </c>
      <c r="C396" s="2" t="s">
        <v>722</v>
      </c>
      <c r="D396" s="2" t="s">
        <v>4</v>
      </c>
      <c r="E396" s="3">
        <v>97503</v>
      </c>
      <c r="F396" s="2">
        <v>56.1</v>
      </c>
      <c r="G396" s="2">
        <v>1738.1</v>
      </c>
    </row>
    <row r="397" spans="1:7" x14ac:dyDescent="0.2">
      <c r="A397" s="6" t="s">
        <v>739</v>
      </c>
      <c r="B397" s="2" t="s">
        <v>740</v>
      </c>
      <c r="C397" s="2" t="s">
        <v>722</v>
      </c>
      <c r="D397" s="2" t="s">
        <v>4</v>
      </c>
      <c r="E397" s="3">
        <v>76068</v>
      </c>
      <c r="F397" s="2">
        <v>42.12</v>
      </c>
      <c r="G397" s="2">
        <v>1805.8</v>
      </c>
    </row>
    <row r="398" spans="1:7" x14ac:dyDescent="0.2">
      <c r="A398" s="6" t="s">
        <v>741</v>
      </c>
      <c r="B398" s="2" t="s">
        <v>742</v>
      </c>
      <c r="C398" s="2" t="s">
        <v>722</v>
      </c>
      <c r="D398" s="2" t="s">
        <v>11</v>
      </c>
      <c r="E398" s="3">
        <v>7586</v>
      </c>
      <c r="F398" s="2">
        <v>5.15</v>
      </c>
      <c r="G398" s="2">
        <v>1472.2</v>
      </c>
    </row>
    <row r="399" spans="1:7" x14ac:dyDescent="0.2">
      <c r="A399" s="6" t="s">
        <v>743</v>
      </c>
      <c r="B399" s="2" t="s">
        <v>744</v>
      </c>
      <c r="C399" s="2" t="s">
        <v>722</v>
      </c>
      <c r="D399" s="2" t="s">
        <v>4</v>
      </c>
      <c r="E399" s="3">
        <v>85256</v>
      </c>
      <c r="F399" s="2">
        <v>48.96</v>
      </c>
      <c r="G399" s="2">
        <v>1741.2</v>
      </c>
    </row>
    <row r="400" spans="1:7" x14ac:dyDescent="0.2">
      <c r="A400" s="6" t="s">
        <v>562</v>
      </c>
      <c r="B400" s="2" t="s">
        <v>563</v>
      </c>
      <c r="C400" s="2" t="s">
        <v>722</v>
      </c>
      <c r="D400" s="2" t="s">
        <v>11</v>
      </c>
      <c r="E400" s="3">
        <v>479182</v>
      </c>
      <c r="F400" s="2">
        <v>218.62</v>
      </c>
      <c r="G400" s="2">
        <v>2191.9</v>
      </c>
    </row>
    <row r="401" spans="1:7" x14ac:dyDescent="0.2">
      <c r="A401" s="6" t="s">
        <v>745</v>
      </c>
      <c r="B401" s="2" t="s">
        <v>746</v>
      </c>
      <c r="C401" s="2" t="s">
        <v>722</v>
      </c>
      <c r="D401" s="2" t="s">
        <v>11</v>
      </c>
      <c r="E401" s="3">
        <v>39918</v>
      </c>
      <c r="F401" s="2">
        <v>26.17</v>
      </c>
      <c r="G401" s="2">
        <v>1525.6</v>
      </c>
    </row>
    <row r="402" spans="1:7" x14ac:dyDescent="0.2">
      <c r="A402" s="6" t="s">
        <v>747</v>
      </c>
      <c r="B402" s="2" t="s">
        <v>748</v>
      </c>
      <c r="C402" s="2" t="s">
        <v>722</v>
      </c>
      <c r="D402" s="2" t="s">
        <v>11</v>
      </c>
      <c r="E402" s="3">
        <v>30182</v>
      </c>
      <c r="F402" s="2">
        <v>17.239999999999998</v>
      </c>
      <c r="G402" s="2">
        <v>1750.6</v>
      </c>
    </row>
    <row r="403" spans="1:7" x14ac:dyDescent="0.2">
      <c r="A403" s="6" t="s">
        <v>749</v>
      </c>
      <c r="B403" s="2" t="s">
        <v>750</v>
      </c>
      <c r="C403" s="2" t="s">
        <v>722</v>
      </c>
      <c r="D403" s="2" t="s">
        <v>11</v>
      </c>
      <c r="E403" s="3">
        <v>348073</v>
      </c>
      <c r="F403" s="2">
        <v>216.42</v>
      </c>
      <c r="G403" s="2">
        <v>1608.3</v>
      </c>
    </row>
    <row r="404" spans="1:7" x14ac:dyDescent="0.2">
      <c r="A404" s="6" t="s">
        <v>61</v>
      </c>
      <c r="B404" s="2" t="s">
        <v>62</v>
      </c>
      <c r="C404" s="2" t="s">
        <v>751</v>
      </c>
      <c r="D404" s="2" t="s">
        <v>11</v>
      </c>
      <c r="E404" s="3">
        <v>2233</v>
      </c>
      <c r="F404" s="2">
        <v>2.0499999999999998</v>
      </c>
      <c r="G404" s="2">
        <v>1090.7</v>
      </c>
    </row>
    <row r="405" spans="1:7" x14ac:dyDescent="0.2">
      <c r="A405" s="6" t="s">
        <v>752</v>
      </c>
      <c r="B405" s="2" t="s">
        <v>753</v>
      </c>
      <c r="C405" s="2" t="s">
        <v>751</v>
      </c>
      <c r="D405" s="2" t="s">
        <v>4</v>
      </c>
      <c r="E405" s="3">
        <v>94457</v>
      </c>
      <c r="F405" s="2">
        <v>44.07</v>
      </c>
      <c r="G405" s="2">
        <v>2143.1</v>
      </c>
    </row>
    <row r="406" spans="1:7" x14ac:dyDescent="0.2">
      <c r="A406" s="6" t="s">
        <v>754</v>
      </c>
      <c r="B406" s="2" t="s">
        <v>755</v>
      </c>
      <c r="C406" s="2" t="s">
        <v>751</v>
      </c>
      <c r="D406" s="2" t="s">
        <v>4</v>
      </c>
      <c r="E406" s="3">
        <v>103898</v>
      </c>
      <c r="F406" s="2">
        <v>44.88</v>
      </c>
      <c r="G406" s="2">
        <v>2315.1999999999998</v>
      </c>
    </row>
    <row r="407" spans="1:7" x14ac:dyDescent="0.2">
      <c r="A407" s="6" t="s">
        <v>756</v>
      </c>
      <c r="B407" s="2" t="s">
        <v>757</v>
      </c>
      <c r="C407" s="2" t="s">
        <v>751</v>
      </c>
      <c r="D407" s="2" t="s">
        <v>4</v>
      </c>
      <c r="E407" s="3">
        <v>861505</v>
      </c>
      <c r="F407" s="2">
        <v>410.63</v>
      </c>
      <c r="G407" s="2">
        <v>2098</v>
      </c>
    </row>
    <row r="408" spans="1:7" x14ac:dyDescent="0.2">
      <c r="A408" s="6" t="s">
        <v>758</v>
      </c>
      <c r="B408" s="2" t="s">
        <v>759</v>
      </c>
      <c r="C408" s="2" t="s">
        <v>751</v>
      </c>
      <c r="D408" s="2" t="s">
        <v>4</v>
      </c>
      <c r="E408" s="3">
        <v>655479</v>
      </c>
      <c r="F408" s="2">
        <v>335.91</v>
      </c>
      <c r="G408" s="2">
        <v>1951.3</v>
      </c>
    </row>
    <row r="409" spans="1:7" x14ac:dyDescent="0.2">
      <c r="A409" s="6" t="s">
        <v>760</v>
      </c>
      <c r="B409" s="2" t="s">
        <v>761</v>
      </c>
      <c r="C409" s="2" t="s">
        <v>762</v>
      </c>
      <c r="D409" s="2" t="s">
        <v>4</v>
      </c>
      <c r="E409" s="3">
        <v>56997</v>
      </c>
      <c r="F409" s="2">
        <v>23.96</v>
      </c>
      <c r="G409" s="2">
        <v>2378.6</v>
      </c>
    </row>
    <row r="410" spans="1:7" x14ac:dyDescent="0.2">
      <c r="A410" s="6" t="s">
        <v>763</v>
      </c>
      <c r="B410" s="2" t="s">
        <v>764</v>
      </c>
      <c r="C410" s="2" t="s">
        <v>762</v>
      </c>
      <c r="D410" s="2" t="s">
        <v>4</v>
      </c>
      <c r="E410" s="3">
        <v>83794</v>
      </c>
      <c r="F410" s="2">
        <v>39.71</v>
      </c>
      <c r="G410" s="2">
        <v>2110</v>
      </c>
    </row>
    <row r="411" spans="1:7" x14ac:dyDescent="0.2">
      <c r="A411" s="6" t="s">
        <v>765</v>
      </c>
      <c r="B411" s="2" t="s">
        <v>766</v>
      </c>
      <c r="C411" s="2" t="s">
        <v>762</v>
      </c>
      <c r="D411" s="2" t="s">
        <v>4</v>
      </c>
      <c r="E411" s="3">
        <v>62433</v>
      </c>
      <c r="F411" s="2">
        <v>21.11</v>
      </c>
      <c r="G411" s="2">
        <v>2956.9</v>
      </c>
    </row>
    <row r="412" spans="1:7" x14ac:dyDescent="0.2">
      <c r="A412" s="6" t="s">
        <v>767</v>
      </c>
      <c r="B412" s="2" t="s">
        <v>768</v>
      </c>
      <c r="C412" s="2" t="s">
        <v>762</v>
      </c>
      <c r="D412" s="2" t="s">
        <v>4</v>
      </c>
      <c r="E412" s="3">
        <v>247421</v>
      </c>
      <c r="F412" s="2">
        <v>86.75</v>
      </c>
      <c r="G412" s="2">
        <v>2852</v>
      </c>
    </row>
    <row r="413" spans="1:7" x14ac:dyDescent="0.2">
      <c r="A413" s="6" t="s">
        <v>769</v>
      </c>
      <c r="B413" s="2" t="s">
        <v>770</v>
      </c>
      <c r="C413" s="2" t="s">
        <v>762</v>
      </c>
      <c r="D413" s="2" t="s">
        <v>4</v>
      </c>
      <c r="E413" s="3">
        <v>50520</v>
      </c>
      <c r="F413" s="2">
        <v>27.2</v>
      </c>
      <c r="G413" s="2">
        <v>1857.7</v>
      </c>
    </row>
    <row r="414" spans="1:7" x14ac:dyDescent="0.2">
      <c r="A414" s="6" t="s">
        <v>771</v>
      </c>
      <c r="B414" s="2" t="s">
        <v>772</v>
      </c>
      <c r="C414" s="2" t="s">
        <v>762</v>
      </c>
      <c r="D414" s="2" t="s">
        <v>11</v>
      </c>
      <c r="E414" s="3">
        <v>2354</v>
      </c>
      <c r="F414" s="2">
        <v>2.15</v>
      </c>
      <c r="G414" s="2">
        <v>1092.5</v>
      </c>
    </row>
    <row r="415" spans="1:7" x14ac:dyDescent="0.2">
      <c r="A415" s="6" t="s">
        <v>773</v>
      </c>
      <c r="B415" s="2" t="s">
        <v>774</v>
      </c>
      <c r="C415" s="2" t="s">
        <v>762</v>
      </c>
      <c r="D415" s="2" t="s">
        <v>4</v>
      </c>
      <c r="E415" s="3">
        <v>154081</v>
      </c>
      <c r="F415" s="2">
        <v>64.72</v>
      </c>
      <c r="G415" s="2">
        <v>2380.8000000000002</v>
      </c>
    </row>
    <row r="416" spans="1:7" x14ac:dyDescent="0.2">
      <c r="A416" s="6" t="s">
        <v>775</v>
      </c>
      <c r="B416" s="2" t="s">
        <v>776</v>
      </c>
      <c r="C416" s="2" t="s">
        <v>762</v>
      </c>
      <c r="D416" s="2" t="s">
        <v>11</v>
      </c>
      <c r="E416" s="3">
        <v>1490336</v>
      </c>
      <c r="F416" s="2">
        <v>399.32</v>
      </c>
      <c r="G416" s="2">
        <v>3732.2</v>
      </c>
    </row>
    <row r="417" spans="1:7" x14ac:dyDescent="0.2">
      <c r="A417" s="6" t="s">
        <v>777</v>
      </c>
      <c r="B417" s="2" t="s">
        <v>778</v>
      </c>
      <c r="C417" s="2" t="s">
        <v>762</v>
      </c>
      <c r="D417" s="2" t="s">
        <v>4</v>
      </c>
      <c r="E417" s="3">
        <v>236632</v>
      </c>
      <c r="F417" s="2">
        <v>75.92</v>
      </c>
      <c r="G417" s="2">
        <v>3116.8</v>
      </c>
    </row>
    <row r="418" spans="1:7" x14ac:dyDescent="0.2">
      <c r="A418" s="6" t="s">
        <v>779</v>
      </c>
      <c r="B418" s="2" t="s">
        <v>780</v>
      </c>
      <c r="C418" s="2" t="s">
        <v>762</v>
      </c>
      <c r="D418" s="2" t="s">
        <v>11</v>
      </c>
      <c r="E418" s="3">
        <v>8825</v>
      </c>
      <c r="F418" s="2">
        <v>5.6</v>
      </c>
      <c r="G418" s="2">
        <v>1574.8</v>
      </c>
    </row>
    <row r="419" spans="1:7" x14ac:dyDescent="0.2">
      <c r="A419" s="6" t="s">
        <v>621</v>
      </c>
      <c r="B419" s="2" t="s">
        <v>622</v>
      </c>
      <c r="C419" s="2" t="s">
        <v>781</v>
      </c>
      <c r="D419" s="2" t="s">
        <v>11</v>
      </c>
      <c r="E419" s="3">
        <v>632208</v>
      </c>
      <c r="F419" s="2">
        <v>332.15</v>
      </c>
      <c r="G419" s="2">
        <v>1903.4</v>
      </c>
    </row>
    <row r="420" spans="1:7" x14ac:dyDescent="0.2">
      <c r="A420" s="6" t="s">
        <v>782</v>
      </c>
      <c r="B420" s="2" t="s">
        <v>783</v>
      </c>
      <c r="C420" s="2" t="s">
        <v>781</v>
      </c>
      <c r="D420" s="2" t="s">
        <v>4</v>
      </c>
      <c r="E420" s="3">
        <v>79930</v>
      </c>
      <c r="F420" s="2">
        <v>37.39</v>
      </c>
      <c r="G420" s="2">
        <v>2137.5</v>
      </c>
    </row>
    <row r="421" spans="1:7" x14ac:dyDescent="0.2">
      <c r="A421" s="6" t="s">
        <v>654</v>
      </c>
      <c r="B421" s="2" t="s">
        <v>655</v>
      </c>
      <c r="C421" s="2" t="s">
        <v>781</v>
      </c>
      <c r="D421" s="2" t="s">
        <v>11</v>
      </c>
      <c r="E421" s="3">
        <v>2422</v>
      </c>
      <c r="F421" s="2">
        <v>1.25</v>
      </c>
      <c r="G421" s="2">
        <v>1931</v>
      </c>
    </row>
    <row r="422" spans="1:7" x14ac:dyDescent="0.2">
      <c r="A422" s="6" t="s">
        <v>784</v>
      </c>
      <c r="B422" s="2" t="s">
        <v>785</v>
      </c>
      <c r="C422" s="2" t="s">
        <v>781</v>
      </c>
      <c r="D422" s="2" t="s">
        <v>4</v>
      </c>
      <c r="E422" s="3">
        <v>53618</v>
      </c>
      <c r="F422" s="2">
        <v>32.68</v>
      </c>
      <c r="G422" s="2">
        <v>1640.5</v>
      </c>
    </row>
    <row r="423" spans="1:7" x14ac:dyDescent="0.2">
      <c r="A423" s="6" t="s">
        <v>786</v>
      </c>
      <c r="B423" s="2" t="s">
        <v>787</v>
      </c>
      <c r="C423" s="2" t="s">
        <v>781</v>
      </c>
      <c r="D423" s="2" t="s">
        <v>4</v>
      </c>
      <c r="E423" s="3">
        <v>50887</v>
      </c>
      <c r="F423" s="2">
        <v>37.369999999999997</v>
      </c>
      <c r="G423" s="2">
        <v>1361.7</v>
      </c>
    </row>
    <row r="424" spans="1:7" x14ac:dyDescent="0.2">
      <c r="A424" s="6" t="s">
        <v>500</v>
      </c>
      <c r="B424" s="2" t="s">
        <v>501</v>
      </c>
      <c r="C424" s="2" t="s">
        <v>781</v>
      </c>
      <c r="D424" s="2" t="s">
        <v>11</v>
      </c>
      <c r="E424" s="3">
        <v>31</v>
      </c>
      <c r="F424" s="2">
        <v>0.05</v>
      </c>
      <c r="G424" s="2">
        <v>572.79999999999995</v>
      </c>
    </row>
    <row r="425" spans="1:7" x14ac:dyDescent="0.2">
      <c r="A425" s="6" t="s">
        <v>626</v>
      </c>
      <c r="B425" s="2" t="s">
        <v>627</v>
      </c>
      <c r="C425" s="2" t="s">
        <v>781</v>
      </c>
      <c r="D425" s="2" t="s">
        <v>11</v>
      </c>
      <c r="E425" s="3">
        <v>54067</v>
      </c>
      <c r="F425" s="2">
        <v>51.63</v>
      </c>
      <c r="G425" s="2">
        <v>1047.2</v>
      </c>
    </row>
    <row r="426" spans="1:7" x14ac:dyDescent="0.2">
      <c r="A426" s="6" t="s">
        <v>788</v>
      </c>
      <c r="B426" s="2" t="s">
        <v>789</v>
      </c>
      <c r="C426" s="2" t="s">
        <v>781</v>
      </c>
      <c r="D426" s="2" t="s">
        <v>4</v>
      </c>
      <c r="E426" s="3">
        <v>196611</v>
      </c>
      <c r="F426" s="2">
        <v>82.24</v>
      </c>
      <c r="G426" s="2">
        <v>2390.6</v>
      </c>
    </row>
    <row r="427" spans="1:7" x14ac:dyDescent="0.2">
      <c r="A427" s="6" t="s">
        <v>504</v>
      </c>
      <c r="B427" s="2" t="s">
        <v>505</v>
      </c>
      <c r="C427" s="2" t="s">
        <v>781</v>
      </c>
      <c r="D427" s="2" t="s">
        <v>11</v>
      </c>
      <c r="E427" s="3">
        <v>9503</v>
      </c>
      <c r="F427" s="2">
        <v>8.39</v>
      </c>
      <c r="G427" s="2">
        <v>1132.5</v>
      </c>
    </row>
    <row r="428" spans="1:7" x14ac:dyDescent="0.2">
      <c r="A428" s="6" t="s">
        <v>790</v>
      </c>
      <c r="B428" s="2" t="s">
        <v>791</v>
      </c>
      <c r="C428" s="2" t="s">
        <v>781</v>
      </c>
      <c r="D428" s="2" t="s">
        <v>4</v>
      </c>
      <c r="E428" s="3">
        <v>66301</v>
      </c>
      <c r="F428" s="2">
        <v>36.1</v>
      </c>
      <c r="G428" s="2">
        <v>1836.8</v>
      </c>
    </row>
    <row r="429" spans="1:7" x14ac:dyDescent="0.2">
      <c r="A429" s="6" t="s">
        <v>792</v>
      </c>
      <c r="B429" s="2" t="s">
        <v>793</v>
      </c>
      <c r="C429" s="2" t="s">
        <v>781</v>
      </c>
      <c r="D429" s="2" t="s">
        <v>4</v>
      </c>
      <c r="E429" s="3">
        <v>444474</v>
      </c>
      <c r="F429" s="2">
        <v>259.68</v>
      </c>
      <c r="G429" s="2">
        <v>1711.6</v>
      </c>
    </row>
    <row r="430" spans="1:7" x14ac:dyDescent="0.2">
      <c r="A430" s="6" t="s">
        <v>794</v>
      </c>
      <c r="B430" s="2" t="s">
        <v>795</v>
      </c>
      <c r="C430" s="2" t="s">
        <v>781</v>
      </c>
      <c r="D430" s="2" t="s">
        <v>4</v>
      </c>
      <c r="E430" s="3">
        <v>56827</v>
      </c>
      <c r="F430" s="2">
        <v>31.23</v>
      </c>
      <c r="G430" s="2">
        <v>1819.5</v>
      </c>
    </row>
    <row r="431" spans="1:7" x14ac:dyDescent="0.2">
      <c r="A431" s="6" t="s">
        <v>796</v>
      </c>
      <c r="B431" s="2" t="s">
        <v>797</v>
      </c>
      <c r="C431" s="2" t="s">
        <v>781</v>
      </c>
      <c r="D431" s="2" t="s">
        <v>4</v>
      </c>
      <c r="E431" s="3">
        <v>69014</v>
      </c>
      <c r="F431" s="2">
        <v>38.61</v>
      </c>
      <c r="G431" s="2">
        <v>1787.2</v>
      </c>
    </row>
    <row r="432" spans="1:7" x14ac:dyDescent="0.2">
      <c r="A432" s="6" t="s">
        <v>798</v>
      </c>
      <c r="B432" s="2" t="s">
        <v>799</v>
      </c>
      <c r="C432" s="2" t="s">
        <v>781</v>
      </c>
      <c r="D432" s="2" t="s">
        <v>4</v>
      </c>
      <c r="E432" s="3">
        <v>402004</v>
      </c>
      <c r="F432" s="2">
        <v>247.53</v>
      </c>
      <c r="G432" s="2">
        <v>1624.1</v>
      </c>
    </row>
    <row r="433" spans="1:7" x14ac:dyDescent="0.2">
      <c r="A433" s="6" t="s">
        <v>800</v>
      </c>
      <c r="B433" s="2" t="s">
        <v>801</v>
      </c>
      <c r="C433" s="2" t="s">
        <v>781</v>
      </c>
      <c r="D433" s="2" t="s">
        <v>4</v>
      </c>
      <c r="E433" s="3">
        <v>77086</v>
      </c>
      <c r="F433" s="2">
        <v>45.08</v>
      </c>
      <c r="G433" s="2">
        <v>1710.1</v>
      </c>
    </row>
    <row r="434" spans="1:7" x14ac:dyDescent="0.2">
      <c r="A434" s="6" t="s">
        <v>802</v>
      </c>
      <c r="B434" s="2" t="s">
        <v>803</v>
      </c>
      <c r="C434" s="2" t="s">
        <v>781</v>
      </c>
      <c r="D434" s="2" t="s">
        <v>4</v>
      </c>
      <c r="E434" s="3">
        <v>66086</v>
      </c>
      <c r="F434" s="2">
        <v>44.72</v>
      </c>
      <c r="G434" s="2">
        <v>1477.9</v>
      </c>
    </row>
    <row r="435" spans="1:7" x14ac:dyDescent="0.2">
      <c r="A435" s="6" t="s">
        <v>233</v>
      </c>
      <c r="B435" s="2" t="s">
        <v>234</v>
      </c>
      <c r="C435" s="2" t="s">
        <v>781</v>
      </c>
      <c r="D435" s="2" t="s">
        <v>11</v>
      </c>
      <c r="E435" s="3">
        <v>3760387</v>
      </c>
      <c r="F435" s="2">
        <v>1245.92</v>
      </c>
      <c r="G435" s="2">
        <v>3018.2</v>
      </c>
    </row>
    <row r="436" spans="1:7" x14ac:dyDescent="0.2">
      <c r="A436" s="6" t="s">
        <v>804</v>
      </c>
      <c r="B436" s="2" t="s">
        <v>805</v>
      </c>
      <c r="C436" s="2" t="s">
        <v>781</v>
      </c>
      <c r="D436" s="2" t="s">
        <v>4</v>
      </c>
      <c r="E436" s="3">
        <v>1733853</v>
      </c>
      <c r="F436" s="2">
        <v>905.17</v>
      </c>
      <c r="G436" s="2">
        <v>1915.5</v>
      </c>
    </row>
    <row r="437" spans="1:7" x14ac:dyDescent="0.2">
      <c r="A437" s="6" t="s">
        <v>806</v>
      </c>
      <c r="B437" s="2" t="s">
        <v>807</v>
      </c>
      <c r="C437" s="2" t="s">
        <v>781</v>
      </c>
      <c r="D437" s="2" t="s">
        <v>4</v>
      </c>
      <c r="E437" s="3">
        <v>107682</v>
      </c>
      <c r="F437" s="2">
        <v>78.83</v>
      </c>
      <c r="G437" s="2">
        <v>1366.1</v>
      </c>
    </row>
    <row r="438" spans="1:7" x14ac:dyDescent="0.2">
      <c r="A438" s="6" t="s">
        <v>808</v>
      </c>
      <c r="B438" s="2" t="s">
        <v>809</v>
      </c>
      <c r="C438" s="2" t="s">
        <v>781</v>
      </c>
      <c r="D438" s="2" t="s">
        <v>4</v>
      </c>
      <c r="E438" s="3">
        <v>266254</v>
      </c>
      <c r="F438" s="2">
        <v>103.84</v>
      </c>
      <c r="G438" s="2">
        <v>2564</v>
      </c>
    </row>
    <row r="439" spans="1:7" x14ac:dyDescent="0.2">
      <c r="A439" s="6" t="s">
        <v>810</v>
      </c>
      <c r="B439" s="2" t="s">
        <v>811</v>
      </c>
      <c r="C439" s="2" t="s">
        <v>781</v>
      </c>
      <c r="D439" s="2" t="s">
        <v>4</v>
      </c>
      <c r="E439" s="3">
        <v>381502</v>
      </c>
      <c r="F439" s="2">
        <v>170.79</v>
      </c>
      <c r="G439" s="2">
        <v>2233.8000000000002</v>
      </c>
    </row>
    <row r="440" spans="1:7" x14ac:dyDescent="0.2">
      <c r="A440" s="6" t="s">
        <v>812</v>
      </c>
      <c r="B440" s="2" t="s">
        <v>813</v>
      </c>
      <c r="C440" s="2" t="s">
        <v>781</v>
      </c>
      <c r="D440" s="2" t="s">
        <v>4</v>
      </c>
      <c r="E440" s="3">
        <v>87454</v>
      </c>
      <c r="F440" s="2">
        <v>28.83</v>
      </c>
      <c r="G440" s="2">
        <v>3033.9</v>
      </c>
    </row>
    <row r="441" spans="1:7" x14ac:dyDescent="0.2">
      <c r="A441" s="6" t="s">
        <v>814</v>
      </c>
      <c r="B441" s="2" t="s">
        <v>815</v>
      </c>
      <c r="C441" s="2" t="s">
        <v>781</v>
      </c>
      <c r="D441" s="2" t="s">
        <v>4</v>
      </c>
      <c r="E441" s="3">
        <v>51370</v>
      </c>
      <c r="F441" s="2">
        <v>38.82</v>
      </c>
      <c r="G441" s="2">
        <v>1323.2</v>
      </c>
    </row>
    <row r="442" spans="1:7" x14ac:dyDescent="0.2">
      <c r="A442" s="6" t="s">
        <v>745</v>
      </c>
      <c r="B442" s="2" t="s">
        <v>746</v>
      </c>
      <c r="C442" s="2" t="s">
        <v>781</v>
      </c>
      <c r="D442" s="2" t="s">
        <v>11</v>
      </c>
      <c r="E442" s="3">
        <v>302</v>
      </c>
      <c r="F442" s="2">
        <v>0.36</v>
      </c>
      <c r="G442" s="2">
        <v>836.5</v>
      </c>
    </row>
    <row r="443" spans="1:7" x14ac:dyDescent="0.2">
      <c r="A443" s="6" t="s">
        <v>816</v>
      </c>
      <c r="B443" s="2" t="s">
        <v>817</v>
      </c>
      <c r="C443" s="2" t="s">
        <v>781</v>
      </c>
      <c r="D443" s="2" t="s">
        <v>4</v>
      </c>
      <c r="E443" s="3">
        <v>56142</v>
      </c>
      <c r="F443" s="2">
        <v>26.5</v>
      </c>
      <c r="G443" s="2">
        <v>2118.6999999999998</v>
      </c>
    </row>
    <row r="444" spans="1:7" x14ac:dyDescent="0.2">
      <c r="A444" s="6" t="s">
        <v>818</v>
      </c>
      <c r="B444" s="2" t="s">
        <v>819</v>
      </c>
      <c r="C444" s="2" t="s">
        <v>781</v>
      </c>
      <c r="D444" s="2" t="s">
        <v>4</v>
      </c>
      <c r="E444" s="3">
        <v>232045</v>
      </c>
      <c r="F444" s="2">
        <v>132.21</v>
      </c>
      <c r="G444" s="2">
        <v>1755.1</v>
      </c>
    </row>
    <row r="445" spans="1:7" x14ac:dyDescent="0.2">
      <c r="A445" s="6" t="s">
        <v>749</v>
      </c>
      <c r="B445" s="2" t="s">
        <v>750</v>
      </c>
      <c r="C445" s="2" t="s">
        <v>781</v>
      </c>
      <c r="D445" s="2" t="s">
        <v>11</v>
      </c>
      <c r="E445" s="3">
        <v>39477</v>
      </c>
      <c r="F445" s="2">
        <v>24.67</v>
      </c>
      <c r="G445" s="2">
        <v>1600.4</v>
      </c>
    </row>
    <row r="446" spans="1:7" x14ac:dyDescent="0.2">
      <c r="A446" s="6" t="s">
        <v>515</v>
      </c>
      <c r="B446" s="2" t="s">
        <v>516</v>
      </c>
      <c r="C446" s="2" t="s">
        <v>820</v>
      </c>
      <c r="D446" s="2" t="s">
        <v>11</v>
      </c>
      <c r="E446" s="3">
        <v>272</v>
      </c>
      <c r="F446" s="2">
        <v>0.33</v>
      </c>
      <c r="G446" s="2">
        <v>824.9</v>
      </c>
    </row>
    <row r="447" spans="1:7" x14ac:dyDescent="0.2">
      <c r="A447" s="6" t="s">
        <v>222</v>
      </c>
      <c r="B447" s="2" t="s">
        <v>223</v>
      </c>
      <c r="C447" s="2" t="s">
        <v>820</v>
      </c>
      <c r="D447" s="2" t="s">
        <v>11</v>
      </c>
      <c r="E447" s="3">
        <v>21149</v>
      </c>
      <c r="F447" s="2">
        <v>15.8</v>
      </c>
      <c r="G447" s="2">
        <v>1338.9</v>
      </c>
    </row>
    <row r="448" spans="1:7" x14ac:dyDescent="0.2">
      <c r="A448" s="6" t="s">
        <v>525</v>
      </c>
      <c r="B448" s="2" t="s">
        <v>526</v>
      </c>
      <c r="C448" s="2" t="s">
        <v>820</v>
      </c>
      <c r="D448" s="2" t="s">
        <v>11</v>
      </c>
      <c r="E448" s="3">
        <v>930680</v>
      </c>
      <c r="F448" s="2">
        <v>380.32</v>
      </c>
      <c r="G448" s="2">
        <v>2447.1</v>
      </c>
    </row>
    <row r="449" spans="1:7" x14ac:dyDescent="0.2">
      <c r="A449" s="6" t="s">
        <v>821</v>
      </c>
      <c r="B449" s="2" t="s">
        <v>822</v>
      </c>
      <c r="C449" s="2" t="s">
        <v>823</v>
      </c>
      <c r="D449" s="2" t="s">
        <v>4</v>
      </c>
      <c r="E449" s="3">
        <v>75702</v>
      </c>
      <c r="F449" s="2">
        <v>74.09</v>
      </c>
      <c r="G449" s="2">
        <v>1021.8</v>
      </c>
    </row>
    <row r="450" spans="1:7" x14ac:dyDescent="0.2">
      <c r="A450" s="6" t="s">
        <v>306</v>
      </c>
      <c r="B450" s="2" t="s">
        <v>307</v>
      </c>
      <c r="C450" s="2" t="s">
        <v>823</v>
      </c>
      <c r="D450" s="2" t="s">
        <v>11</v>
      </c>
      <c r="E450" s="3">
        <v>103504</v>
      </c>
      <c r="F450" s="2">
        <v>89.83</v>
      </c>
      <c r="G450" s="2">
        <v>1152.2</v>
      </c>
    </row>
    <row r="451" spans="1:7" x14ac:dyDescent="0.2">
      <c r="A451" s="6" t="s">
        <v>824</v>
      </c>
      <c r="B451" s="2" t="s">
        <v>825</v>
      </c>
      <c r="C451" s="2" t="s">
        <v>823</v>
      </c>
      <c r="D451" s="2" t="s">
        <v>4</v>
      </c>
      <c r="E451" s="3">
        <v>548404</v>
      </c>
      <c r="F451" s="2">
        <v>293.35000000000002</v>
      </c>
      <c r="G451" s="2">
        <v>1869.5</v>
      </c>
    </row>
    <row r="452" spans="1:7" x14ac:dyDescent="0.2">
      <c r="A452" s="6" t="s">
        <v>683</v>
      </c>
      <c r="B452" s="2" t="s">
        <v>684</v>
      </c>
      <c r="C452" s="2" t="s">
        <v>823</v>
      </c>
      <c r="D452" s="2" t="s">
        <v>11</v>
      </c>
      <c r="E452" s="3">
        <v>68958</v>
      </c>
      <c r="F452" s="2">
        <v>51.91</v>
      </c>
      <c r="G452" s="2">
        <v>1328.5</v>
      </c>
    </row>
    <row r="453" spans="1:7" x14ac:dyDescent="0.2">
      <c r="A453" s="6" t="s">
        <v>826</v>
      </c>
      <c r="B453" s="2" t="s">
        <v>827</v>
      </c>
      <c r="C453" s="2" t="s">
        <v>823</v>
      </c>
      <c r="D453" s="2" t="s">
        <v>4</v>
      </c>
      <c r="E453" s="3">
        <v>549777</v>
      </c>
      <c r="F453" s="2">
        <v>380.02</v>
      </c>
      <c r="G453" s="2">
        <v>1446.7</v>
      </c>
    </row>
    <row r="454" spans="1:7" x14ac:dyDescent="0.2">
      <c r="A454" s="6" t="s">
        <v>828</v>
      </c>
      <c r="B454" s="2" t="s">
        <v>829</v>
      </c>
      <c r="C454" s="2" t="s">
        <v>823</v>
      </c>
      <c r="D454" s="2" t="s">
        <v>4</v>
      </c>
      <c r="E454" s="3">
        <v>89557</v>
      </c>
      <c r="F454" s="2">
        <v>71.05</v>
      </c>
      <c r="G454" s="2">
        <v>1260.5</v>
      </c>
    </row>
    <row r="455" spans="1:7" x14ac:dyDescent="0.2">
      <c r="A455" s="6" t="s">
        <v>691</v>
      </c>
      <c r="B455" s="2" t="s">
        <v>692</v>
      </c>
      <c r="C455" s="2" t="s">
        <v>823</v>
      </c>
      <c r="D455" s="2" t="s">
        <v>11</v>
      </c>
      <c r="E455" s="3">
        <v>162</v>
      </c>
      <c r="F455" s="2">
        <v>0.27</v>
      </c>
      <c r="G455" s="2">
        <v>611.1</v>
      </c>
    </row>
    <row r="456" spans="1:7" x14ac:dyDescent="0.2">
      <c r="A456" s="6" t="s">
        <v>830</v>
      </c>
      <c r="B456" s="2" t="s">
        <v>831</v>
      </c>
      <c r="C456" s="2" t="s">
        <v>823</v>
      </c>
      <c r="D456" s="2" t="s">
        <v>4</v>
      </c>
      <c r="E456" s="3">
        <v>400492</v>
      </c>
      <c r="F456" s="2">
        <v>320.25</v>
      </c>
      <c r="G456" s="2">
        <v>1250.5999999999999</v>
      </c>
    </row>
    <row r="457" spans="1:7" x14ac:dyDescent="0.2">
      <c r="A457" s="6" t="s">
        <v>832</v>
      </c>
      <c r="B457" s="2" t="s">
        <v>833</v>
      </c>
      <c r="C457" s="2" t="s">
        <v>823</v>
      </c>
      <c r="D457" s="2" t="s">
        <v>4</v>
      </c>
      <c r="E457" s="3">
        <v>68998</v>
      </c>
      <c r="F457" s="2">
        <v>67.62</v>
      </c>
      <c r="G457" s="2">
        <v>1020.4</v>
      </c>
    </row>
    <row r="458" spans="1:7" x14ac:dyDescent="0.2">
      <c r="A458" s="6" t="s">
        <v>834</v>
      </c>
      <c r="B458" s="2" t="s">
        <v>835</v>
      </c>
      <c r="C458" s="2" t="s">
        <v>823</v>
      </c>
      <c r="D458" s="2" t="s">
        <v>4</v>
      </c>
      <c r="E458" s="3">
        <v>120577</v>
      </c>
      <c r="F458" s="2">
        <v>83.56</v>
      </c>
      <c r="G458" s="2">
        <v>1442.9</v>
      </c>
    </row>
    <row r="459" spans="1:7" x14ac:dyDescent="0.2">
      <c r="A459" s="6" t="s">
        <v>705</v>
      </c>
      <c r="B459" s="2" t="s">
        <v>706</v>
      </c>
      <c r="C459" s="2" t="s">
        <v>823</v>
      </c>
      <c r="D459" s="2" t="s">
        <v>11</v>
      </c>
      <c r="E459" s="3">
        <v>195025</v>
      </c>
      <c r="F459" s="2">
        <v>161.72999999999999</v>
      </c>
      <c r="G459" s="2">
        <v>1205.9000000000001</v>
      </c>
    </row>
    <row r="460" spans="1:7" x14ac:dyDescent="0.2">
      <c r="A460" s="6" t="s">
        <v>836</v>
      </c>
      <c r="B460" s="2" t="s">
        <v>837</v>
      </c>
      <c r="C460" s="2" t="s">
        <v>823</v>
      </c>
      <c r="D460" s="2" t="s">
        <v>4</v>
      </c>
      <c r="E460" s="3">
        <v>104996</v>
      </c>
      <c r="F460" s="2">
        <v>95.62</v>
      </c>
      <c r="G460" s="2">
        <v>1098.0999999999999</v>
      </c>
    </row>
    <row r="461" spans="1:7" x14ac:dyDescent="0.2">
      <c r="A461" s="6" t="s">
        <v>838</v>
      </c>
      <c r="B461" s="2" t="s">
        <v>839</v>
      </c>
      <c r="C461" s="2" t="s">
        <v>823</v>
      </c>
      <c r="D461" s="2" t="s">
        <v>4</v>
      </c>
      <c r="E461" s="3">
        <v>180786</v>
      </c>
      <c r="F461" s="2">
        <v>190.03</v>
      </c>
      <c r="G461" s="2">
        <v>951.3</v>
      </c>
    </row>
    <row r="462" spans="1:7" x14ac:dyDescent="0.2">
      <c r="A462" s="6" t="s">
        <v>840</v>
      </c>
      <c r="B462" s="2" t="s">
        <v>841</v>
      </c>
      <c r="C462" s="2" t="s">
        <v>823</v>
      </c>
      <c r="D462" s="2" t="s">
        <v>4</v>
      </c>
      <c r="E462" s="3">
        <v>73107</v>
      </c>
      <c r="F462" s="2">
        <v>65.69</v>
      </c>
      <c r="G462" s="2">
        <v>1113</v>
      </c>
    </row>
    <row r="463" spans="1:7" x14ac:dyDescent="0.2">
      <c r="A463" s="6" t="s">
        <v>842</v>
      </c>
      <c r="B463" s="2" t="s">
        <v>843</v>
      </c>
      <c r="C463" s="2" t="s">
        <v>844</v>
      </c>
      <c r="D463" s="2" t="s">
        <v>4</v>
      </c>
      <c r="E463" s="3">
        <v>81251</v>
      </c>
      <c r="F463" s="2">
        <v>42.25</v>
      </c>
      <c r="G463" s="2">
        <v>1923</v>
      </c>
    </row>
    <row r="464" spans="1:7" x14ac:dyDescent="0.2">
      <c r="A464" s="6" t="s">
        <v>431</v>
      </c>
      <c r="B464" s="2" t="s">
        <v>432</v>
      </c>
      <c r="C464" s="2" t="s">
        <v>844</v>
      </c>
      <c r="D464" s="2" t="s">
        <v>11</v>
      </c>
      <c r="E464" s="3">
        <v>5559</v>
      </c>
      <c r="F464" s="2">
        <v>5.64</v>
      </c>
      <c r="G464" s="2">
        <v>986.4</v>
      </c>
    </row>
    <row r="465" spans="1:7" x14ac:dyDescent="0.2">
      <c r="A465" s="6" t="s">
        <v>845</v>
      </c>
      <c r="B465" s="2" t="s">
        <v>846</v>
      </c>
      <c r="C465" s="2" t="s">
        <v>844</v>
      </c>
      <c r="D465" s="2" t="s">
        <v>4</v>
      </c>
      <c r="E465" s="3">
        <v>156777</v>
      </c>
      <c r="F465" s="2">
        <v>64.17</v>
      </c>
      <c r="G465" s="2">
        <v>2443.1</v>
      </c>
    </row>
    <row r="466" spans="1:7" x14ac:dyDescent="0.2">
      <c r="A466" s="6" t="s">
        <v>847</v>
      </c>
      <c r="B466" s="2" t="s">
        <v>848</v>
      </c>
      <c r="C466" s="2" t="s">
        <v>849</v>
      </c>
      <c r="D466" s="2" t="s">
        <v>11</v>
      </c>
      <c r="E466" s="3">
        <v>36130</v>
      </c>
      <c r="F466" s="2">
        <v>31.69</v>
      </c>
      <c r="G466" s="2">
        <v>1140</v>
      </c>
    </row>
    <row r="467" spans="1:7" x14ac:dyDescent="0.2">
      <c r="A467" s="6" t="s">
        <v>312</v>
      </c>
      <c r="B467" s="2" t="s">
        <v>313</v>
      </c>
      <c r="C467" s="2" t="s">
        <v>849</v>
      </c>
      <c r="D467" s="2" t="s">
        <v>11</v>
      </c>
      <c r="E467" s="3">
        <v>302748</v>
      </c>
      <c r="F467" s="2">
        <v>226.02</v>
      </c>
      <c r="G467" s="2">
        <v>1339.5</v>
      </c>
    </row>
    <row r="468" spans="1:7" x14ac:dyDescent="0.2">
      <c r="A468" s="6" t="s">
        <v>451</v>
      </c>
      <c r="B468" s="2" t="s">
        <v>452</v>
      </c>
      <c r="C468" s="2" t="s">
        <v>849</v>
      </c>
      <c r="D468" s="2" t="s">
        <v>11</v>
      </c>
      <c r="E468" s="3">
        <v>138309</v>
      </c>
      <c r="F468" s="2">
        <v>96.08</v>
      </c>
      <c r="G468" s="2">
        <v>1439.5</v>
      </c>
    </row>
    <row r="469" spans="1:7" x14ac:dyDescent="0.2">
      <c r="A469" s="6" t="s">
        <v>850</v>
      </c>
      <c r="B469" s="2" t="s">
        <v>851</v>
      </c>
      <c r="C469" s="2" t="s">
        <v>849</v>
      </c>
      <c r="D469" s="2" t="s">
        <v>4</v>
      </c>
      <c r="E469" s="3">
        <v>66777</v>
      </c>
      <c r="F469" s="2">
        <v>54.6</v>
      </c>
      <c r="G469" s="2">
        <v>1223</v>
      </c>
    </row>
    <row r="470" spans="1:7" x14ac:dyDescent="0.2">
      <c r="A470" s="6" t="s">
        <v>852</v>
      </c>
      <c r="B470" s="2" t="s">
        <v>853</v>
      </c>
      <c r="C470" s="2" t="s">
        <v>849</v>
      </c>
      <c r="D470" s="2" t="s">
        <v>4</v>
      </c>
      <c r="E470" s="3">
        <v>71880</v>
      </c>
      <c r="F470" s="2">
        <v>51.14</v>
      </c>
      <c r="G470" s="2">
        <v>1405.5</v>
      </c>
    </row>
    <row r="471" spans="1:7" x14ac:dyDescent="0.2">
      <c r="A471" s="6" t="s">
        <v>854</v>
      </c>
      <c r="B471" s="2" t="s">
        <v>855</v>
      </c>
      <c r="C471" s="2" t="s">
        <v>849</v>
      </c>
      <c r="D471" s="2" t="s">
        <v>4</v>
      </c>
      <c r="E471" s="3">
        <v>120415</v>
      </c>
      <c r="F471" s="2">
        <v>109.91</v>
      </c>
      <c r="G471" s="2">
        <v>1095.5</v>
      </c>
    </row>
    <row r="472" spans="1:7" x14ac:dyDescent="0.2">
      <c r="A472" s="6" t="s">
        <v>856</v>
      </c>
      <c r="B472" s="2" t="s">
        <v>857</v>
      </c>
      <c r="C472" s="2" t="s">
        <v>849</v>
      </c>
      <c r="D472" s="2" t="s">
        <v>11</v>
      </c>
      <c r="E472" s="3">
        <v>102428</v>
      </c>
      <c r="F472" s="2">
        <v>108.9</v>
      </c>
      <c r="G472" s="2">
        <v>940.6</v>
      </c>
    </row>
    <row r="473" spans="1:7" x14ac:dyDescent="0.2">
      <c r="A473" s="6" t="s">
        <v>858</v>
      </c>
      <c r="B473" s="2" t="s">
        <v>859</v>
      </c>
      <c r="C473" s="2" t="s">
        <v>849</v>
      </c>
      <c r="D473" s="2" t="s">
        <v>4</v>
      </c>
      <c r="E473" s="3">
        <v>558696</v>
      </c>
      <c r="F473" s="2">
        <v>438.15</v>
      </c>
      <c r="G473" s="2">
        <v>1275.0999999999999</v>
      </c>
    </row>
    <row r="474" spans="1:7" x14ac:dyDescent="0.2">
      <c r="A474" s="6" t="s">
        <v>69</v>
      </c>
      <c r="B474" s="2" t="s">
        <v>70</v>
      </c>
      <c r="C474" s="2" t="s">
        <v>849</v>
      </c>
      <c r="D474" s="2" t="s">
        <v>11</v>
      </c>
      <c r="E474" s="3">
        <v>891481</v>
      </c>
      <c r="F474" s="2">
        <v>379.46</v>
      </c>
      <c r="G474" s="2">
        <v>2349.3000000000002</v>
      </c>
    </row>
    <row r="475" spans="1:7" x14ac:dyDescent="0.2">
      <c r="A475" s="6" t="s">
        <v>860</v>
      </c>
      <c r="B475" s="2" t="s">
        <v>861</v>
      </c>
      <c r="C475" s="2" t="s">
        <v>849</v>
      </c>
      <c r="D475" s="2" t="s">
        <v>4</v>
      </c>
      <c r="E475" s="3">
        <v>59036</v>
      </c>
      <c r="F475" s="2">
        <v>59.84</v>
      </c>
      <c r="G475" s="2">
        <v>986.5</v>
      </c>
    </row>
    <row r="476" spans="1:7" x14ac:dyDescent="0.2">
      <c r="A476" s="6" t="s">
        <v>862</v>
      </c>
      <c r="B476" s="2" t="s">
        <v>863</v>
      </c>
      <c r="C476" s="2" t="s">
        <v>849</v>
      </c>
      <c r="D476" s="2" t="s">
        <v>4</v>
      </c>
      <c r="E476" s="3">
        <v>133228</v>
      </c>
      <c r="F476" s="2">
        <v>77.34</v>
      </c>
      <c r="G476" s="2">
        <v>1722.7</v>
      </c>
    </row>
    <row r="477" spans="1:7" x14ac:dyDescent="0.2">
      <c r="A477" s="6" t="s">
        <v>864</v>
      </c>
      <c r="B477" s="2" t="s">
        <v>865</v>
      </c>
      <c r="C477" s="2" t="s">
        <v>849</v>
      </c>
      <c r="D477" s="2" t="s">
        <v>4</v>
      </c>
      <c r="E477" s="3">
        <v>969587</v>
      </c>
      <c r="F477" s="2">
        <v>563.47</v>
      </c>
      <c r="G477" s="2">
        <v>1720.7</v>
      </c>
    </row>
    <row r="478" spans="1:7" x14ac:dyDescent="0.2">
      <c r="A478" s="6" t="s">
        <v>866</v>
      </c>
      <c r="B478" s="2" t="s">
        <v>867</v>
      </c>
      <c r="C478" s="2" t="s">
        <v>868</v>
      </c>
      <c r="D478" s="2" t="s">
        <v>4</v>
      </c>
      <c r="E478" s="3">
        <v>110421</v>
      </c>
      <c r="F478" s="2">
        <v>54.73</v>
      </c>
      <c r="G478" s="2">
        <v>2017.5</v>
      </c>
    </row>
    <row r="479" spans="1:7" x14ac:dyDescent="0.2">
      <c r="A479" s="6" t="s">
        <v>869</v>
      </c>
      <c r="B479" s="2" t="s">
        <v>870</v>
      </c>
      <c r="C479" s="2" t="s">
        <v>868</v>
      </c>
      <c r="D479" s="2" t="s">
        <v>4</v>
      </c>
      <c r="E479" s="3">
        <v>196651</v>
      </c>
      <c r="F479" s="2">
        <v>81.180000000000007</v>
      </c>
      <c r="G479" s="2">
        <v>2422.5</v>
      </c>
    </row>
    <row r="480" spans="1:7" x14ac:dyDescent="0.2">
      <c r="A480" s="6" t="s">
        <v>871</v>
      </c>
      <c r="B480" s="2" t="s">
        <v>872</v>
      </c>
      <c r="C480" s="2" t="s">
        <v>868</v>
      </c>
      <c r="D480" s="2" t="s">
        <v>4</v>
      </c>
      <c r="E480" s="3">
        <v>1362416</v>
      </c>
      <c r="F480" s="2">
        <v>523.03</v>
      </c>
      <c r="G480" s="2">
        <v>2604.8000000000002</v>
      </c>
    </row>
    <row r="481" spans="1:7" x14ac:dyDescent="0.2">
      <c r="A481" s="6" t="s">
        <v>873</v>
      </c>
      <c r="B481" s="2" t="s">
        <v>874</v>
      </c>
      <c r="C481" s="2" t="s">
        <v>868</v>
      </c>
      <c r="D481" s="2" t="s">
        <v>4</v>
      </c>
      <c r="E481" s="3">
        <v>147922</v>
      </c>
      <c r="F481" s="2">
        <v>91.68</v>
      </c>
      <c r="G481" s="2">
        <v>1613.4</v>
      </c>
    </row>
    <row r="482" spans="1:7" x14ac:dyDescent="0.2">
      <c r="A482" s="6" t="s">
        <v>875</v>
      </c>
      <c r="B482" s="2" t="s">
        <v>876</v>
      </c>
      <c r="C482" s="2" t="s">
        <v>868</v>
      </c>
      <c r="D482" s="2" t="s">
        <v>4</v>
      </c>
      <c r="E482" s="3">
        <v>217585</v>
      </c>
      <c r="F482" s="2">
        <v>81.53</v>
      </c>
      <c r="G482" s="2">
        <v>2668.8</v>
      </c>
    </row>
    <row r="483" spans="1:7" x14ac:dyDescent="0.2">
      <c r="A483" s="6" t="s">
        <v>877</v>
      </c>
      <c r="B483" s="2" t="s">
        <v>878</v>
      </c>
      <c r="C483" s="2" t="s">
        <v>868</v>
      </c>
      <c r="D483" s="2" t="s">
        <v>4</v>
      </c>
      <c r="E483" s="3">
        <v>171345</v>
      </c>
      <c r="F483" s="2">
        <v>71.42</v>
      </c>
      <c r="G483" s="2">
        <v>2399</v>
      </c>
    </row>
    <row r="484" spans="1:7" x14ac:dyDescent="0.2">
      <c r="A484" s="6" t="s">
        <v>879</v>
      </c>
      <c r="B484" s="2" t="s">
        <v>880</v>
      </c>
      <c r="C484" s="2" t="s">
        <v>868</v>
      </c>
      <c r="D484" s="2" t="s">
        <v>4</v>
      </c>
      <c r="E484" s="3">
        <v>239938</v>
      </c>
      <c r="F484" s="2">
        <v>133.32</v>
      </c>
      <c r="G484" s="2">
        <v>1799.7</v>
      </c>
    </row>
    <row r="485" spans="1:7" x14ac:dyDescent="0.2">
      <c r="A485" s="6" t="s">
        <v>881</v>
      </c>
      <c r="B485" s="2" t="s">
        <v>882</v>
      </c>
      <c r="C485" s="2" t="s">
        <v>868</v>
      </c>
      <c r="D485" s="2" t="s">
        <v>4</v>
      </c>
      <c r="E485" s="3">
        <v>320069</v>
      </c>
      <c r="F485" s="2">
        <v>120.28</v>
      </c>
      <c r="G485" s="2">
        <v>2661</v>
      </c>
    </row>
    <row r="486" spans="1:7" x14ac:dyDescent="0.2">
      <c r="A486" s="6" t="s">
        <v>883</v>
      </c>
      <c r="B486" s="2" t="s">
        <v>884</v>
      </c>
      <c r="C486" s="2" t="s">
        <v>868</v>
      </c>
      <c r="D486" s="2" t="s">
        <v>4</v>
      </c>
      <c r="E486" s="3">
        <v>5121892</v>
      </c>
      <c r="F486" s="2">
        <v>1779.13</v>
      </c>
      <c r="G486" s="2">
        <v>2878.9</v>
      </c>
    </row>
    <row r="487" spans="1:7" x14ac:dyDescent="0.2">
      <c r="A487" s="6" t="s">
        <v>885</v>
      </c>
      <c r="B487" s="2" t="s">
        <v>886</v>
      </c>
      <c r="C487" s="2" t="s">
        <v>868</v>
      </c>
      <c r="D487" s="2" t="s">
        <v>4</v>
      </c>
      <c r="E487" s="3">
        <v>366174</v>
      </c>
      <c r="F487" s="2">
        <v>145.18</v>
      </c>
      <c r="G487" s="2">
        <v>2522.1999999999998</v>
      </c>
    </row>
    <row r="488" spans="1:7" x14ac:dyDescent="0.2">
      <c r="A488" s="6" t="s">
        <v>641</v>
      </c>
      <c r="B488" s="2" t="s">
        <v>642</v>
      </c>
      <c r="C488" s="2" t="s">
        <v>868</v>
      </c>
      <c r="D488" s="2" t="s">
        <v>11</v>
      </c>
      <c r="E488" s="3">
        <v>772374</v>
      </c>
      <c r="F488" s="2">
        <v>233.56</v>
      </c>
      <c r="G488" s="2">
        <v>3307</v>
      </c>
    </row>
    <row r="489" spans="1:7" x14ac:dyDescent="0.2">
      <c r="A489" s="6" t="s">
        <v>887</v>
      </c>
      <c r="B489" s="2" t="s">
        <v>888</v>
      </c>
      <c r="C489" s="2" t="s">
        <v>868</v>
      </c>
      <c r="D489" s="2" t="s">
        <v>4</v>
      </c>
      <c r="E489" s="3">
        <v>135663</v>
      </c>
      <c r="F489" s="2">
        <v>82.75</v>
      </c>
      <c r="G489" s="2">
        <v>1639.4</v>
      </c>
    </row>
    <row r="490" spans="1:7" x14ac:dyDescent="0.2">
      <c r="A490" s="6" t="s">
        <v>889</v>
      </c>
      <c r="B490" s="2" t="s">
        <v>890</v>
      </c>
      <c r="C490" s="2" t="s">
        <v>868</v>
      </c>
      <c r="D490" s="2" t="s">
        <v>4</v>
      </c>
      <c r="E490" s="3">
        <v>4944332</v>
      </c>
      <c r="F490" s="2">
        <v>1660.02</v>
      </c>
      <c r="G490" s="2">
        <v>2978.5</v>
      </c>
    </row>
    <row r="491" spans="1:7" x14ac:dyDescent="0.2">
      <c r="A491" s="6" t="s">
        <v>891</v>
      </c>
      <c r="B491" s="2" t="s">
        <v>892</v>
      </c>
      <c r="C491" s="2" t="s">
        <v>868</v>
      </c>
      <c r="D491" s="2" t="s">
        <v>4</v>
      </c>
      <c r="E491" s="3">
        <v>217630</v>
      </c>
      <c r="F491" s="2">
        <v>84.81</v>
      </c>
      <c r="G491" s="2">
        <v>2566.1</v>
      </c>
    </row>
    <row r="492" spans="1:7" x14ac:dyDescent="0.2">
      <c r="A492" s="6" t="s">
        <v>893</v>
      </c>
      <c r="B492" s="2" t="s">
        <v>894</v>
      </c>
      <c r="C492" s="2" t="s">
        <v>868</v>
      </c>
      <c r="D492" s="2" t="s">
        <v>4</v>
      </c>
      <c r="E492" s="3">
        <v>74830</v>
      </c>
      <c r="F492" s="2">
        <v>41.69</v>
      </c>
      <c r="G492" s="2">
        <v>1795</v>
      </c>
    </row>
    <row r="493" spans="1:7" x14ac:dyDescent="0.2">
      <c r="A493" s="6" t="s">
        <v>895</v>
      </c>
      <c r="B493" s="2" t="s">
        <v>896</v>
      </c>
      <c r="C493" s="2" t="s">
        <v>868</v>
      </c>
      <c r="D493" s="2" t="s">
        <v>4</v>
      </c>
      <c r="E493" s="3">
        <v>235730</v>
      </c>
      <c r="F493" s="2">
        <v>65.680000000000007</v>
      </c>
      <c r="G493" s="2">
        <v>3588.8</v>
      </c>
    </row>
    <row r="494" spans="1:7" x14ac:dyDescent="0.2">
      <c r="A494" s="6" t="s">
        <v>897</v>
      </c>
      <c r="B494" s="2" t="s">
        <v>898</v>
      </c>
      <c r="C494" s="2" t="s">
        <v>868</v>
      </c>
      <c r="D494" s="2" t="s">
        <v>4</v>
      </c>
      <c r="E494" s="3">
        <v>98884</v>
      </c>
      <c r="F494" s="2">
        <v>83.03</v>
      </c>
      <c r="G494" s="2">
        <v>1190.9000000000001</v>
      </c>
    </row>
    <row r="495" spans="1:7" x14ac:dyDescent="0.2">
      <c r="A495" s="6" t="s">
        <v>899</v>
      </c>
      <c r="B495" s="2" t="s">
        <v>900</v>
      </c>
      <c r="C495" s="2" t="s">
        <v>868</v>
      </c>
      <c r="D495" s="2" t="s">
        <v>4</v>
      </c>
      <c r="E495" s="3">
        <v>237356</v>
      </c>
      <c r="F495" s="2">
        <v>96.46</v>
      </c>
      <c r="G495" s="2">
        <v>2460.6999999999998</v>
      </c>
    </row>
    <row r="496" spans="1:7" x14ac:dyDescent="0.2">
      <c r="A496" s="6" t="s">
        <v>901</v>
      </c>
      <c r="B496" s="2" t="s">
        <v>902</v>
      </c>
      <c r="C496" s="2" t="s">
        <v>868</v>
      </c>
      <c r="D496" s="2" t="s">
        <v>4</v>
      </c>
      <c r="E496" s="3">
        <v>728825</v>
      </c>
      <c r="F496" s="2">
        <v>357.99</v>
      </c>
      <c r="G496" s="2">
        <v>2035.9</v>
      </c>
    </row>
    <row r="497" spans="1:7" x14ac:dyDescent="0.2">
      <c r="A497" s="6" t="s">
        <v>903</v>
      </c>
      <c r="B497" s="2" t="s">
        <v>904</v>
      </c>
      <c r="C497" s="2" t="s">
        <v>868</v>
      </c>
      <c r="D497" s="2" t="s">
        <v>4</v>
      </c>
      <c r="E497" s="3">
        <v>170030</v>
      </c>
      <c r="F497" s="2">
        <v>74.099999999999994</v>
      </c>
      <c r="G497" s="2">
        <v>2294.5</v>
      </c>
    </row>
    <row r="498" spans="1:7" x14ac:dyDescent="0.2">
      <c r="A498" s="6" t="s">
        <v>905</v>
      </c>
      <c r="B498" s="2" t="s">
        <v>906</v>
      </c>
      <c r="C498" s="2" t="s">
        <v>868</v>
      </c>
      <c r="D498" s="2" t="s">
        <v>4</v>
      </c>
      <c r="E498" s="3">
        <v>117807</v>
      </c>
      <c r="F498" s="2">
        <v>52.88</v>
      </c>
      <c r="G498" s="2">
        <v>2227.9</v>
      </c>
    </row>
    <row r="499" spans="1:7" x14ac:dyDescent="0.2">
      <c r="A499" s="6" t="s">
        <v>907</v>
      </c>
      <c r="B499" s="2" t="s">
        <v>908</v>
      </c>
      <c r="C499" s="2" t="s">
        <v>868</v>
      </c>
      <c r="D499" s="2" t="s">
        <v>4</v>
      </c>
      <c r="E499" s="3">
        <v>126405</v>
      </c>
      <c r="F499" s="2">
        <v>58.93</v>
      </c>
      <c r="G499" s="2">
        <v>2144.8000000000002</v>
      </c>
    </row>
    <row r="500" spans="1:7" x14ac:dyDescent="0.2">
      <c r="A500" s="6" t="s">
        <v>909</v>
      </c>
      <c r="B500" s="2" t="s">
        <v>910</v>
      </c>
      <c r="C500" s="2" t="s">
        <v>868</v>
      </c>
      <c r="D500" s="2" t="s">
        <v>4</v>
      </c>
      <c r="E500" s="3">
        <v>153150</v>
      </c>
      <c r="F500" s="2">
        <v>105.56</v>
      </c>
      <c r="G500" s="2">
        <v>1450.9</v>
      </c>
    </row>
    <row r="501" spans="1:7" x14ac:dyDescent="0.2">
      <c r="A501" s="6" t="s">
        <v>911</v>
      </c>
      <c r="B501" s="2" t="s">
        <v>912</v>
      </c>
      <c r="C501" s="2" t="s">
        <v>868</v>
      </c>
      <c r="D501" s="2" t="s">
        <v>4</v>
      </c>
      <c r="E501" s="3">
        <v>92984</v>
      </c>
      <c r="F501" s="2">
        <v>46.68</v>
      </c>
      <c r="G501" s="2">
        <v>1992.1</v>
      </c>
    </row>
    <row r="502" spans="1:7" x14ac:dyDescent="0.2">
      <c r="A502" s="6" t="s">
        <v>913</v>
      </c>
      <c r="B502" s="2" t="s">
        <v>914</v>
      </c>
      <c r="C502" s="2" t="s">
        <v>868</v>
      </c>
      <c r="D502" s="2" t="s">
        <v>4</v>
      </c>
      <c r="E502" s="3">
        <v>1758210</v>
      </c>
      <c r="F502" s="2">
        <v>597.1</v>
      </c>
      <c r="G502" s="2">
        <v>2944.6</v>
      </c>
    </row>
    <row r="503" spans="1:7" x14ac:dyDescent="0.2">
      <c r="A503" s="6" t="s">
        <v>915</v>
      </c>
      <c r="B503" s="2" t="s">
        <v>916</v>
      </c>
      <c r="C503" s="2" t="s">
        <v>868</v>
      </c>
      <c r="D503" s="2" t="s">
        <v>4</v>
      </c>
      <c r="E503" s="3">
        <v>52826</v>
      </c>
      <c r="F503" s="2">
        <v>26.58</v>
      </c>
      <c r="G503" s="2">
        <v>1987.1</v>
      </c>
    </row>
    <row r="504" spans="1:7" x14ac:dyDescent="0.2">
      <c r="A504" s="6" t="s">
        <v>917</v>
      </c>
      <c r="B504" s="2" t="s">
        <v>918</v>
      </c>
      <c r="C504" s="2" t="s">
        <v>868</v>
      </c>
      <c r="D504" s="2" t="s">
        <v>4</v>
      </c>
      <c r="E504" s="3">
        <v>61900</v>
      </c>
      <c r="F504" s="2">
        <v>35.93</v>
      </c>
      <c r="G504" s="2">
        <v>1722.9</v>
      </c>
    </row>
    <row r="505" spans="1:7" x14ac:dyDescent="0.2">
      <c r="A505" s="6" t="s">
        <v>919</v>
      </c>
      <c r="B505" s="2" t="s">
        <v>920</v>
      </c>
      <c r="C505" s="2" t="s">
        <v>868</v>
      </c>
      <c r="D505" s="2" t="s">
        <v>4</v>
      </c>
      <c r="E505" s="3">
        <v>90390</v>
      </c>
      <c r="F505" s="2">
        <v>54.1</v>
      </c>
      <c r="G505" s="2">
        <v>1670.7</v>
      </c>
    </row>
    <row r="506" spans="1:7" x14ac:dyDescent="0.2">
      <c r="A506" s="6" t="s">
        <v>73</v>
      </c>
      <c r="B506" s="2" t="s">
        <v>74</v>
      </c>
      <c r="C506" s="2" t="s">
        <v>868</v>
      </c>
      <c r="D506" s="2" t="s">
        <v>11</v>
      </c>
      <c r="E506" s="3">
        <v>52090</v>
      </c>
      <c r="F506" s="2">
        <v>44.25</v>
      </c>
      <c r="G506" s="2">
        <v>1177.0999999999999</v>
      </c>
    </row>
    <row r="507" spans="1:7" x14ac:dyDescent="0.2">
      <c r="A507" s="6" t="s">
        <v>921</v>
      </c>
      <c r="B507" s="2" t="s">
        <v>922</v>
      </c>
      <c r="C507" s="2" t="s">
        <v>868</v>
      </c>
      <c r="D507" s="2" t="s">
        <v>4</v>
      </c>
      <c r="E507" s="3">
        <v>106383</v>
      </c>
      <c r="F507" s="2">
        <v>76.010000000000005</v>
      </c>
      <c r="G507" s="2">
        <v>1399.6</v>
      </c>
    </row>
    <row r="508" spans="1:7" x14ac:dyDescent="0.2">
      <c r="A508" s="6" t="s">
        <v>923</v>
      </c>
      <c r="B508" s="2" t="s">
        <v>924</v>
      </c>
      <c r="C508" s="2" t="s">
        <v>868</v>
      </c>
      <c r="D508" s="2" t="s">
        <v>4</v>
      </c>
      <c r="E508" s="3">
        <v>130247</v>
      </c>
      <c r="F508" s="2">
        <v>90.24</v>
      </c>
      <c r="G508" s="2">
        <v>1443.3</v>
      </c>
    </row>
    <row r="509" spans="1:7" x14ac:dyDescent="0.2">
      <c r="A509" s="6" t="s">
        <v>925</v>
      </c>
      <c r="B509" s="2" t="s">
        <v>926</v>
      </c>
      <c r="C509" s="2" t="s">
        <v>868</v>
      </c>
      <c r="D509" s="2" t="s">
        <v>4</v>
      </c>
      <c r="E509" s="3">
        <v>63683</v>
      </c>
      <c r="F509" s="2">
        <v>29.02</v>
      </c>
      <c r="G509" s="2">
        <v>2194.1999999999998</v>
      </c>
    </row>
    <row r="510" spans="1:7" x14ac:dyDescent="0.2">
      <c r="A510" s="6" t="s">
        <v>927</v>
      </c>
      <c r="B510" s="2" t="s">
        <v>928</v>
      </c>
      <c r="C510" s="2" t="s">
        <v>868</v>
      </c>
      <c r="D510" s="2" t="s">
        <v>4</v>
      </c>
      <c r="E510" s="3">
        <v>172378</v>
      </c>
      <c r="F510" s="2">
        <v>90.25</v>
      </c>
      <c r="G510" s="2">
        <v>1910</v>
      </c>
    </row>
    <row r="511" spans="1:7" x14ac:dyDescent="0.2">
      <c r="A511" s="6" t="s">
        <v>929</v>
      </c>
      <c r="B511" s="2" t="s">
        <v>930</v>
      </c>
      <c r="C511" s="2" t="s">
        <v>868</v>
      </c>
      <c r="D511" s="2" t="s">
        <v>4</v>
      </c>
      <c r="E511" s="3">
        <v>99437</v>
      </c>
      <c r="F511" s="2">
        <v>50.36</v>
      </c>
      <c r="G511" s="2">
        <v>1974.4</v>
      </c>
    </row>
    <row r="512" spans="1:7" x14ac:dyDescent="0.2">
      <c r="A512" s="6" t="s">
        <v>931</v>
      </c>
      <c r="B512" s="2" t="s">
        <v>932</v>
      </c>
      <c r="C512" s="2" t="s">
        <v>933</v>
      </c>
      <c r="D512" s="2" t="s">
        <v>4</v>
      </c>
      <c r="E512" s="3">
        <v>94983</v>
      </c>
      <c r="F512" s="2">
        <v>43.93</v>
      </c>
      <c r="G512" s="2">
        <v>2162.1999999999998</v>
      </c>
    </row>
    <row r="513" spans="1:7" x14ac:dyDescent="0.2">
      <c r="A513" s="6" t="s">
        <v>934</v>
      </c>
      <c r="B513" s="2" t="s">
        <v>935</v>
      </c>
      <c r="C513" s="2" t="s">
        <v>933</v>
      </c>
      <c r="D513" s="2" t="s">
        <v>4</v>
      </c>
      <c r="E513" s="3">
        <v>546026</v>
      </c>
      <c r="F513" s="2">
        <v>217.55</v>
      </c>
      <c r="G513" s="2">
        <v>2509.9</v>
      </c>
    </row>
    <row r="514" spans="1:7" x14ac:dyDescent="0.2">
      <c r="A514" s="6" t="s">
        <v>936</v>
      </c>
      <c r="B514" s="2" t="s">
        <v>937</v>
      </c>
      <c r="C514" s="2" t="s">
        <v>933</v>
      </c>
      <c r="D514" s="2" t="s">
        <v>4</v>
      </c>
      <c r="E514" s="3">
        <v>482819</v>
      </c>
      <c r="F514" s="2">
        <v>168.97</v>
      </c>
      <c r="G514" s="2">
        <v>2857.4</v>
      </c>
    </row>
    <row r="515" spans="1:7" x14ac:dyDescent="0.2">
      <c r="A515" s="6" t="s">
        <v>938</v>
      </c>
      <c r="B515" s="2" t="s">
        <v>939</v>
      </c>
      <c r="C515" s="2" t="s">
        <v>933</v>
      </c>
      <c r="D515" s="2" t="s">
        <v>4</v>
      </c>
      <c r="E515" s="3">
        <v>98370</v>
      </c>
      <c r="F515" s="2">
        <v>44.89</v>
      </c>
      <c r="G515" s="2">
        <v>2191.1999999999998</v>
      </c>
    </row>
    <row r="516" spans="1:7" x14ac:dyDescent="0.2">
      <c r="A516" s="6" t="s">
        <v>940</v>
      </c>
      <c r="B516" s="2" t="s">
        <v>941</v>
      </c>
      <c r="C516" s="2" t="s">
        <v>933</v>
      </c>
      <c r="D516" s="2" t="s">
        <v>4</v>
      </c>
      <c r="E516" s="3">
        <v>1021243</v>
      </c>
      <c r="F516" s="2">
        <v>277.89</v>
      </c>
      <c r="G516" s="2">
        <v>3675.1</v>
      </c>
    </row>
    <row r="517" spans="1:7" x14ac:dyDescent="0.2">
      <c r="A517" s="6" t="s">
        <v>942</v>
      </c>
      <c r="B517" s="2" t="s">
        <v>943</v>
      </c>
      <c r="C517" s="2" t="s">
        <v>944</v>
      </c>
      <c r="D517" s="2" t="s">
        <v>4</v>
      </c>
      <c r="E517" s="3">
        <v>108740</v>
      </c>
      <c r="F517" s="2">
        <v>61.76</v>
      </c>
      <c r="G517" s="2">
        <v>1760.8</v>
      </c>
    </row>
    <row r="518" spans="1:7" x14ac:dyDescent="0.2">
      <c r="A518" s="6" t="s">
        <v>945</v>
      </c>
      <c r="B518" s="2" t="s">
        <v>946</v>
      </c>
      <c r="C518" s="2" t="s">
        <v>947</v>
      </c>
      <c r="D518" s="2" t="s">
        <v>4</v>
      </c>
      <c r="E518" s="3">
        <v>88542</v>
      </c>
      <c r="F518" s="2">
        <v>51.21</v>
      </c>
      <c r="G518" s="2">
        <v>1729</v>
      </c>
    </row>
    <row r="519" spans="1:7" x14ac:dyDescent="0.2">
      <c r="A519" s="6" t="s">
        <v>847</v>
      </c>
      <c r="B519" s="2" t="s">
        <v>848</v>
      </c>
      <c r="C519" s="2" t="s">
        <v>947</v>
      </c>
      <c r="D519" s="2" t="s">
        <v>11</v>
      </c>
      <c r="E519" s="3">
        <v>33371</v>
      </c>
      <c r="F519" s="2">
        <v>32.200000000000003</v>
      </c>
      <c r="G519" s="2">
        <v>1036.5</v>
      </c>
    </row>
    <row r="520" spans="1:7" x14ac:dyDescent="0.2">
      <c r="A520" s="6" t="s">
        <v>948</v>
      </c>
      <c r="B520" s="2" t="s">
        <v>949</v>
      </c>
      <c r="C520" s="2" t="s">
        <v>947</v>
      </c>
      <c r="D520" s="2" t="s">
        <v>4</v>
      </c>
      <c r="E520" s="3">
        <v>92359</v>
      </c>
      <c r="F520" s="2">
        <v>34.56</v>
      </c>
      <c r="G520" s="2">
        <v>2672.7</v>
      </c>
    </row>
    <row r="521" spans="1:7" x14ac:dyDescent="0.2">
      <c r="A521" s="6" t="s">
        <v>950</v>
      </c>
      <c r="B521" s="2" t="s">
        <v>951</v>
      </c>
      <c r="C521" s="2" t="s">
        <v>947</v>
      </c>
      <c r="D521" s="2" t="s">
        <v>4</v>
      </c>
      <c r="E521" s="3">
        <v>141238</v>
      </c>
      <c r="F521" s="2">
        <v>77.81</v>
      </c>
      <c r="G521" s="2">
        <v>1815.2</v>
      </c>
    </row>
    <row r="522" spans="1:7" x14ac:dyDescent="0.2">
      <c r="A522" s="6" t="s">
        <v>952</v>
      </c>
      <c r="B522" s="2" t="s">
        <v>953</v>
      </c>
      <c r="C522" s="2" t="s">
        <v>947</v>
      </c>
      <c r="D522" s="2" t="s">
        <v>4</v>
      </c>
      <c r="E522" s="3">
        <v>66784</v>
      </c>
      <c r="F522" s="2">
        <v>32.549999999999997</v>
      </c>
      <c r="G522" s="2">
        <v>2051.8000000000002</v>
      </c>
    </row>
    <row r="523" spans="1:7" x14ac:dyDescent="0.2">
      <c r="A523" s="6" t="s">
        <v>856</v>
      </c>
      <c r="B523" s="2" t="s">
        <v>857</v>
      </c>
      <c r="C523" s="2" t="s">
        <v>947</v>
      </c>
      <c r="D523" s="2" t="s">
        <v>11</v>
      </c>
      <c r="E523" s="3">
        <v>4143</v>
      </c>
      <c r="F523" s="2">
        <v>4.66</v>
      </c>
      <c r="G523" s="2">
        <v>888.7</v>
      </c>
    </row>
    <row r="524" spans="1:7" x14ac:dyDescent="0.2">
      <c r="A524" s="6" t="s">
        <v>954</v>
      </c>
      <c r="B524" s="2" t="s">
        <v>955</v>
      </c>
      <c r="C524" s="2" t="s">
        <v>947</v>
      </c>
      <c r="D524" s="2" t="s">
        <v>4</v>
      </c>
      <c r="E524" s="3">
        <v>116636</v>
      </c>
      <c r="F524" s="2">
        <v>88.81</v>
      </c>
      <c r="G524" s="2">
        <v>1313.3</v>
      </c>
    </row>
    <row r="525" spans="1:7" x14ac:dyDescent="0.2">
      <c r="A525" s="6" t="s">
        <v>956</v>
      </c>
      <c r="B525" s="2" t="s">
        <v>957</v>
      </c>
      <c r="C525" s="2" t="s">
        <v>947</v>
      </c>
      <c r="D525" s="2" t="s">
        <v>4</v>
      </c>
      <c r="E525" s="3">
        <v>953556</v>
      </c>
      <c r="F525" s="2">
        <v>492.17</v>
      </c>
      <c r="G525" s="2">
        <v>1937.5</v>
      </c>
    </row>
    <row r="526" spans="1:7" x14ac:dyDescent="0.2">
      <c r="A526" s="6" t="s">
        <v>958</v>
      </c>
      <c r="B526" s="2" t="s">
        <v>959</v>
      </c>
      <c r="C526" s="2" t="s">
        <v>947</v>
      </c>
      <c r="D526" s="2" t="s">
        <v>4</v>
      </c>
      <c r="E526" s="3">
        <v>210111</v>
      </c>
      <c r="F526" s="2">
        <v>124.18</v>
      </c>
      <c r="G526" s="2">
        <v>1692</v>
      </c>
    </row>
    <row r="527" spans="1:7" x14ac:dyDescent="0.2">
      <c r="A527" s="6" t="s">
        <v>960</v>
      </c>
      <c r="B527" s="2" t="s">
        <v>961</v>
      </c>
      <c r="C527" s="2" t="s">
        <v>947</v>
      </c>
      <c r="D527" s="2" t="s">
        <v>4</v>
      </c>
      <c r="E527" s="3">
        <v>56611</v>
      </c>
      <c r="F527" s="2">
        <v>38.14</v>
      </c>
      <c r="G527" s="2">
        <v>1484.5</v>
      </c>
    </row>
    <row r="528" spans="1:7" x14ac:dyDescent="0.2">
      <c r="A528" s="6" t="s">
        <v>962</v>
      </c>
      <c r="B528" s="2" t="s">
        <v>963</v>
      </c>
      <c r="C528" s="2" t="s">
        <v>947</v>
      </c>
      <c r="D528" s="2" t="s">
        <v>4</v>
      </c>
      <c r="E528" s="3">
        <v>1439666</v>
      </c>
      <c r="F528" s="2">
        <v>515.45000000000005</v>
      </c>
      <c r="G528" s="2">
        <v>2793</v>
      </c>
    </row>
    <row r="529" spans="1:7" x14ac:dyDescent="0.2">
      <c r="A529" s="6" t="s">
        <v>237</v>
      </c>
      <c r="B529" s="2" t="s">
        <v>238</v>
      </c>
      <c r="C529" s="2" t="s">
        <v>947</v>
      </c>
      <c r="D529" s="2" t="s">
        <v>11</v>
      </c>
      <c r="E529" s="3">
        <v>2235884</v>
      </c>
      <c r="F529" s="2">
        <v>696.16</v>
      </c>
      <c r="G529" s="2">
        <v>3211.7</v>
      </c>
    </row>
    <row r="530" spans="1:7" x14ac:dyDescent="0.2">
      <c r="A530" s="6" t="s">
        <v>964</v>
      </c>
      <c r="B530" s="2" t="s">
        <v>965</v>
      </c>
      <c r="C530" s="2" t="s">
        <v>947</v>
      </c>
      <c r="D530" s="2" t="s">
        <v>4</v>
      </c>
      <c r="E530" s="3">
        <v>75689</v>
      </c>
      <c r="F530" s="2">
        <v>55.92</v>
      </c>
      <c r="G530" s="2">
        <v>1353.5</v>
      </c>
    </row>
    <row r="531" spans="1:7" x14ac:dyDescent="0.2">
      <c r="A531" s="6" t="s">
        <v>966</v>
      </c>
      <c r="B531" s="2" t="s">
        <v>967</v>
      </c>
      <c r="C531" s="2" t="s">
        <v>947</v>
      </c>
      <c r="D531" s="2" t="s">
        <v>4</v>
      </c>
      <c r="E531" s="3">
        <v>69449</v>
      </c>
      <c r="F531" s="2">
        <v>37.18</v>
      </c>
      <c r="G531" s="2">
        <v>1867.7</v>
      </c>
    </row>
    <row r="532" spans="1:7" x14ac:dyDescent="0.2">
      <c r="A532" s="6" t="s">
        <v>968</v>
      </c>
      <c r="B532" s="2" t="s">
        <v>969</v>
      </c>
      <c r="C532" s="2" t="s">
        <v>970</v>
      </c>
      <c r="D532" s="2" t="s">
        <v>4</v>
      </c>
      <c r="E532" s="3">
        <v>114473</v>
      </c>
      <c r="F532" s="2">
        <v>48.12</v>
      </c>
      <c r="G532" s="2">
        <v>2378.8000000000002</v>
      </c>
    </row>
    <row r="533" spans="1:7" x14ac:dyDescent="0.2">
      <c r="A533" s="6" t="s">
        <v>971</v>
      </c>
      <c r="B533" s="2" t="s">
        <v>972</v>
      </c>
      <c r="C533" s="2" t="s">
        <v>970</v>
      </c>
      <c r="D533" s="2" t="s">
        <v>4</v>
      </c>
      <c r="E533" s="3">
        <v>198979</v>
      </c>
      <c r="F533" s="2">
        <v>136.49</v>
      </c>
      <c r="G533" s="2">
        <v>1457.9</v>
      </c>
    </row>
    <row r="534" spans="1:7" x14ac:dyDescent="0.2">
      <c r="A534" s="6" t="s">
        <v>973</v>
      </c>
      <c r="B534" s="2" t="s">
        <v>974</v>
      </c>
      <c r="C534" s="2" t="s">
        <v>970</v>
      </c>
      <c r="D534" s="2" t="s">
        <v>4</v>
      </c>
      <c r="E534" s="3">
        <v>210975</v>
      </c>
      <c r="F534" s="2">
        <v>102.47</v>
      </c>
      <c r="G534" s="2">
        <v>2059</v>
      </c>
    </row>
    <row r="535" spans="1:7" x14ac:dyDescent="0.2">
      <c r="A535" s="6" t="s">
        <v>344</v>
      </c>
      <c r="B535" s="2" t="s">
        <v>345</v>
      </c>
      <c r="C535" s="2" t="s">
        <v>970</v>
      </c>
      <c r="D535" s="2" t="s">
        <v>11</v>
      </c>
      <c r="E535" s="3">
        <v>20184</v>
      </c>
      <c r="F535" s="2">
        <v>12.02</v>
      </c>
      <c r="G535" s="2">
        <v>1679.8</v>
      </c>
    </row>
    <row r="536" spans="1:7" x14ac:dyDescent="0.2">
      <c r="A536" s="6" t="s">
        <v>771</v>
      </c>
      <c r="B536" s="2" t="s">
        <v>772</v>
      </c>
      <c r="C536" s="2" t="s">
        <v>970</v>
      </c>
      <c r="D536" s="2" t="s">
        <v>11</v>
      </c>
      <c r="E536" s="3">
        <v>61598</v>
      </c>
      <c r="F536" s="2">
        <v>30.71</v>
      </c>
      <c r="G536" s="2">
        <v>2006</v>
      </c>
    </row>
    <row r="537" spans="1:7" x14ac:dyDescent="0.2">
      <c r="A537" s="6" t="s">
        <v>975</v>
      </c>
      <c r="B537" s="2" t="s">
        <v>976</v>
      </c>
      <c r="C537" s="2" t="s">
        <v>970</v>
      </c>
      <c r="D537" s="2" t="s">
        <v>4</v>
      </c>
      <c r="E537" s="3">
        <v>145140</v>
      </c>
      <c r="F537" s="2">
        <v>81.81</v>
      </c>
      <c r="G537" s="2">
        <v>1774</v>
      </c>
    </row>
    <row r="538" spans="1:7" x14ac:dyDescent="0.2">
      <c r="A538" s="6" t="s">
        <v>977</v>
      </c>
      <c r="B538" s="2" t="s">
        <v>978</v>
      </c>
      <c r="C538" s="2" t="s">
        <v>970</v>
      </c>
      <c r="D538" s="2" t="s">
        <v>4</v>
      </c>
      <c r="E538" s="3">
        <v>62966</v>
      </c>
      <c r="F538" s="2">
        <v>34.47</v>
      </c>
      <c r="G538" s="2">
        <v>1826.6</v>
      </c>
    </row>
    <row r="539" spans="1:7" x14ac:dyDescent="0.2">
      <c r="A539" s="6" t="s">
        <v>979</v>
      </c>
      <c r="B539" s="2" t="s">
        <v>980</v>
      </c>
      <c r="C539" s="2" t="s">
        <v>970</v>
      </c>
      <c r="D539" s="2" t="s">
        <v>4</v>
      </c>
      <c r="E539" s="3">
        <v>176617</v>
      </c>
      <c r="F539" s="2">
        <v>105.58</v>
      </c>
      <c r="G539" s="2">
        <v>1672.8</v>
      </c>
    </row>
    <row r="540" spans="1:7" x14ac:dyDescent="0.2">
      <c r="A540" s="6" t="s">
        <v>775</v>
      </c>
      <c r="B540" s="2" t="s">
        <v>776</v>
      </c>
      <c r="C540" s="2" t="s">
        <v>970</v>
      </c>
      <c r="D540" s="2" t="s">
        <v>11</v>
      </c>
      <c r="E540" s="3">
        <v>359562</v>
      </c>
      <c r="F540" s="2">
        <v>125.06</v>
      </c>
      <c r="G540" s="2">
        <v>2875.1</v>
      </c>
    </row>
    <row r="541" spans="1:7" x14ac:dyDescent="0.2">
      <c r="A541" s="6" t="s">
        <v>981</v>
      </c>
      <c r="B541" s="2" t="s">
        <v>982</v>
      </c>
      <c r="C541" s="2" t="s">
        <v>970</v>
      </c>
      <c r="D541" s="2" t="s">
        <v>4</v>
      </c>
      <c r="E541" s="3">
        <v>3059393</v>
      </c>
      <c r="F541" s="2">
        <v>1010.31</v>
      </c>
      <c r="G541" s="2">
        <v>3028.2</v>
      </c>
    </row>
    <row r="542" spans="1:7" x14ac:dyDescent="0.2">
      <c r="A542" s="6" t="s">
        <v>983</v>
      </c>
      <c r="B542" s="2" t="s">
        <v>984</v>
      </c>
      <c r="C542" s="2" t="s">
        <v>970</v>
      </c>
      <c r="D542" s="2" t="s">
        <v>4</v>
      </c>
      <c r="E542" s="3">
        <v>387847</v>
      </c>
      <c r="F542" s="2">
        <v>164.2</v>
      </c>
      <c r="G542" s="2">
        <v>2362</v>
      </c>
    </row>
    <row r="543" spans="1:7" x14ac:dyDescent="0.2">
      <c r="A543" s="6" t="s">
        <v>779</v>
      </c>
      <c r="B543" s="2" t="s">
        <v>780</v>
      </c>
      <c r="C543" s="2" t="s">
        <v>970</v>
      </c>
      <c r="D543" s="2" t="s">
        <v>11</v>
      </c>
      <c r="E543" s="3">
        <v>46980</v>
      </c>
      <c r="F543" s="2">
        <v>22.06</v>
      </c>
      <c r="G543" s="2">
        <v>2129.3000000000002</v>
      </c>
    </row>
    <row r="544" spans="1:7" x14ac:dyDescent="0.2">
      <c r="A544" s="6" t="s">
        <v>985</v>
      </c>
      <c r="B544" s="2" t="s">
        <v>986</v>
      </c>
      <c r="C544" s="2" t="s">
        <v>970</v>
      </c>
      <c r="D544" s="2" t="s">
        <v>4</v>
      </c>
      <c r="E544" s="3">
        <v>67227</v>
      </c>
      <c r="F544" s="2">
        <v>31.37</v>
      </c>
      <c r="G544" s="2">
        <v>2142.8000000000002</v>
      </c>
    </row>
    <row r="545" spans="1:7" x14ac:dyDescent="0.2">
      <c r="A545" s="6" t="s">
        <v>987</v>
      </c>
      <c r="B545" s="2" t="s">
        <v>988</v>
      </c>
      <c r="C545" s="2" t="s">
        <v>970</v>
      </c>
      <c r="D545" s="2" t="s">
        <v>4</v>
      </c>
      <c r="E545" s="3">
        <v>129534</v>
      </c>
      <c r="F545" s="2">
        <v>59.83</v>
      </c>
      <c r="G545" s="2">
        <v>2165</v>
      </c>
    </row>
    <row r="546" spans="1:7" x14ac:dyDescent="0.2">
      <c r="A546" s="6" t="s">
        <v>989</v>
      </c>
      <c r="B546" s="2" t="s">
        <v>990</v>
      </c>
      <c r="C546" s="2" t="s">
        <v>991</v>
      </c>
      <c r="D546" s="2" t="s">
        <v>4</v>
      </c>
      <c r="E546" s="3">
        <v>64022</v>
      </c>
      <c r="F546" s="2">
        <v>60.97</v>
      </c>
      <c r="G546" s="2">
        <v>1050</v>
      </c>
    </row>
    <row r="547" spans="1:7" x14ac:dyDescent="0.2">
      <c r="A547" s="6" t="s">
        <v>992</v>
      </c>
      <c r="B547" s="2" t="s">
        <v>993</v>
      </c>
      <c r="C547" s="2" t="s">
        <v>991</v>
      </c>
      <c r="D547" s="2" t="s">
        <v>4</v>
      </c>
      <c r="E547" s="3">
        <v>153199</v>
      </c>
      <c r="F547" s="2">
        <v>98.21</v>
      </c>
      <c r="G547" s="2">
        <v>1559.9</v>
      </c>
    </row>
    <row r="548" spans="1:7" x14ac:dyDescent="0.2">
      <c r="A548" s="6" t="s">
        <v>500</v>
      </c>
      <c r="B548" s="2" t="s">
        <v>501</v>
      </c>
      <c r="C548" s="2" t="s">
        <v>991</v>
      </c>
      <c r="D548" s="2" t="s">
        <v>11</v>
      </c>
      <c r="E548" s="3">
        <v>2249</v>
      </c>
      <c r="F548" s="2">
        <v>1.48</v>
      </c>
      <c r="G548" s="2">
        <v>1519.2</v>
      </c>
    </row>
    <row r="549" spans="1:7" x14ac:dyDescent="0.2">
      <c r="A549" s="6" t="s">
        <v>504</v>
      </c>
      <c r="B549" s="2" t="s">
        <v>505</v>
      </c>
      <c r="C549" s="2" t="s">
        <v>991</v>
      </c>
      <c r="D549" s="2" t="s">
        <v>11</v>
      </c>
      <c r="E549" s="3">
        <v>71787</v>
      </c>
      <c r="F549" s="2">
        <v>69.94</v>
      </c>
      <c r="G549" s="2">
        <v>1026.4000000000001</v>
      </c>
    </row>
    <row r="550" spans="1:7" x14ac:dyDescent="0.2">
      <c r="A550" s="6" t="s">
        <v>455</v>
      </c>
      <c r="B550" s="2" t="s">
        <v>456</v>
      </c>
      <c r="C550" s="2" t="s">
        <v>991</v>
      </c>
      <c r="D550" s="2" t="s">
        <v>11</v>
      </c>
      <c r="E550" s="3">
        <v>112268</v>
      </c>
      <c r="F550" s="2">
        <v>64.48</v>
      </c>
      <c r="G550" s="2">
        <v>1741</v>
      </c>
    </row>
    <row r="551" spans="1:7" x14ac:dyDescent="0.2">
      <c r="A551" s="6" t="s">
        <v>994</v>
      </c>
      <c r="B551" s="2" t="s">
        <v>995</v>
      </c>
      <c r="C551" s="2" t="s">
        <v>991</v>
      </c>
      <c r="D551" s="2" t="s">
        <v>4</v>
      </c>
      <c r="E551" s="3">
        <v>70350</v>
      </c>
      <c r="F551" s="2">
        <v>37.49</v>
      </c>
      <c r="G551" s="2">
        <v>1876.3</v>
      </c>
    </row>
    <row r="552" spans="1:7" x14ac:dyDescent="0.2">
      <c r="A552" s="6" t="s">
        <v>741</v>
      </c>
      <c r="B552" s="2" t="s">
        <v>742</v>
      </c>
      <c r="C552" s="2" t="s">
        <v>991</v>
      </c>
      <c r="D552" s="2" t="s">
        <v>11</v>
      </c>
      <c r="E552" s="3">
        <v>59643</v>
      </c>
      <c r="F552" s="2">
        <v>37.229999999999997</v>
      </c>
      <c r="G552" s="2">
        <v>1602</v>
      </c>
    </row>
    <row r="553" spans="1:7" x14ac:dyDescent="0.2">
      <c r="A553" s="6" t="s">
        <v>745</v>
      </c>
      <c r="B553" s="2" t="s">
        <v>746</v>
      </c>
      <c r="C553" s="2" t="s">
        <v>991</v>
      </c>
      <c r="D553" s="2" t="s">
        <v>11</v>
      </c>
      <c r="E553" s="3">
        <v>30669</v>
      </c>
      <c r="F553" s="2">
        <v>23.98</v>
      </c>
      <c r="G553" s="2">
        <v>1279</v>
      </c>
    </row>
    <row r="554" spans="1:7" x14ac:dyDescent="0.2">
      <c r="A554" s="6" t="s">
        <v>747</v>
      </c>
      <c r="B554" s="2" t="s">
        <v>748</v>
      </c>
      <c r="C554" s="2" t="s">
        <v>991</v>
      </c>
      <c r="D554" s="2" t="s">
        <v>11</v>
      </c>
      <c r="E554" s="3">
        <v>51067</v>
      </c>
      <c r="F554" s="2">
        <v>29.77</v>
      </c>
      <c r="G554" s="2">
        <v>1715.5</v>
      </c>
    </row>
    <row r="555" spans="1:7" x14ac:dyDescent="0.2">
      <c r="A555" s="6" t="s">
        <v>996</v>
      </c>
      <c r="B555" s="2" t="s">
        <v>997</v>
      </c>
      <c r="C555" s="2" t="s">
        <v>998</v>
      </c>
      <c r="D555" s="2" t="s">
        <v>4</v>
      </c>
      <c r="E555" s="3">
        <v>216154</v>
      </c>
      <c r="F555" s="2">
        <v>103.78</v>
      </c>
      <c r="G555" s="2">
        <v>2082.9</v>
      </c>
    </row>
    <row r="556" spans="1:7" x14ac:dyDescent="0.2">
      <c r="A556" s="6" t="s">
        <v>353</v>
      </c>
      <c r="B556" s="2" t="s">
        <v>354</v>
      </c>
      <c r="C556" s="2" t="s">
        <v>998</v>
      </c>
      <c r="D556" s="2" t="s">
        <v>11</v>
      </c>
      <c r="E556" s="3">
        <v>45123</v>
      </c>
      <c r="F556" s="2">
        <v>22.29</v>
      </c>
      <c r="G556" s="2">
        <v>2024</v>
      </c>
    </row>
    <row r="557" spans="1:7" x14ac:dyDescent="0.2">
      <c r="A557" s="6" t="s">
        <v>564</v>
      </c>
      <c r="B557" s="2" t="s">
        <v>565</v>
      </c>
      <c r="C557" s="2" t="s">
        <v>998</v>
      </c>
      <c r="D557" s="2" t="s">
        <v>11</v>
      </c>
      <c r="E557" s="3">
        <v>27045</v>
      </c>
      <c r="F557" s="2">
        <v>14.39</v>
      </c>
      <c r="G557" s="2">
        <v>1880</v>
      </c>
    </row>
    <row r="558" spans="1:7" x14ac:dyDescent="0.2">
      <c r="A558" s="6" t="s">
        <v>999</v>
      </c>
      <c r="B558" s="2" t="s">
        <v>1000</v>
      </c>
      <c r="C558" s="2" t="s">
        <v>998</v>
      </c>
      <c r="D558" s="2" t="s">
        <v>4</v>
      </c>
      <c r="E558" s="3">
        <v>102852</v>
      </c>
      <c r="F558" s="2">
        <v>69</v>
      </c>
      <c r="G558" s="2">
        <v>1490.6</v>
      </c>
    </row>
    <row r="559" spans="1:7" x14ac:dyDescent="0.2">
      <c r="A559" s="6" t="s">
        <v>1001</v>
      </c>
      <c r="B559" s="2" t="s">
        <v>1002</v>
      </c>
      <c r="C559" s="2" t="s">
        <v>998</v>
      </c>
      <c r="D559" s="2" t="s">
        <v>4</v>
      </c>
      <c r="E559" s="3">
        <v>54901</v>
      </c>
      <c r="F559" s="2">
        <v>28.85</v>
      </c>
      <c r="G559" s="2">
        <v>1903</v>
      </c>
    </row>
    <row r="560" spans="1:7" x14ac:dyDescent="0.2">
      <c r="A560" s="6" t="s">
        <v>1003</v>
      </c>
      <c r="B560" s="2" t="s">
        <v>1004</v>
      </c>
      <c r="C560" s="2" t="s">
        <v>998</v>
      </c>
      <c r="D560" s="2" t="s">
        <v>4</v>
      </c>
      <c r="E560" s="3">
        <v>206520</v>
      </c>
      <c r="F560" s="2">
        <v>105.01</v>
      </c>
      <c r="G560" s="2">
        <v>1966.7</v>
      </c>
    </row>
    <row r="561" spans="1:7" x14ac:dyDescent="0.2">
      <c r="A561" s="6" t="s">
        <v>1005</v>
      </c>
      <c r="B561" s="2" t="s">
        <v>1006</v>
      </c>
      <c r="C561" s="2" t="s">
        <v>998</v>
      </c>
      <c r="D561" s="2" t="s">
        <v>4</v>
      </c>
      <c r="E561" s="3">
        <v>69658</v>
      </c>
      <c r="F561" s="2">
        <v>30.78</v>
      </c>
      <c r="G561" s="2">
        <v>2263.4</v>
      </c>
    </row>
    <row r="562" spans="1:7" x14ac:dyDescent="0.2">
      <c r="A562" s="6" t="s">
        <v>377</v>
      </c>
      <c r="B562" s="2" t="s">
        <v>378</v>
      </c>
      <c r="C562" s="2" t="s">
        <v>998</v>
      </c>
      <c r="D562" s="2" t="s">
        <v>11</v>
      </c>
      <c r="E562" s="3">
        <v>124060</v>
      </c>
      <c r="F562" s="2">
        <v>51.2</v>
      </c>
      <c r="G562" s="2">
        <v>2422.8000000000002</v>
      </c>
    </row>
    <row r="563" spans="1:7" x14ac:dyDescent="0.2">
      <c r="A563" s="6" t="s">
        <v>571</v>
      </c>
      <c r="B563" s="2" t="s">
        <v>572</v>
      </c>
      <c r="C563" s="2" t="s">
        <v>998</v>
      </c>
      <c r="D563" s="2" t="s">
        <v>11</v>
      </c>
      <c r="E563" s="3">
        <v>95510</v>
      </c>
      <c r="F563" s="2">
        <v>48.16</v>
      </c>
      <c r="G563" s="2">
        <v>1983</v>
      </c>
    </row>
    <row r="564" spans="1:7" x14ac:dyDescent="0.2">
      <c r="A564" s="6" t="s">
        <v>1007</v>
      </c>
      <c r="B564" s="2" t="s">
        <v>1008</v>
      </c>
      <c r="C564" s="2" t="s">
        <v>998</v>
      </c>
      <c r="D564" s="2" t="s">
        <v>4</v>
      </c>
      <c r="E564" s="3">
        <v>401661</v>
      </c>
      <c r="F564" s="2">
        <v>151</v>
      </c>
      <c r="G564" s="2">
        <v>2660</v>
      </c>
    </row>
    <row r="565" spans="1:7" x14ac:dyDescent="0.2">
      <c r="A565" s="6" t="s">
        <v>1009</v>
      </c>
      <c r="B565" s="2" t="s">
        <v>1010</v>
      </c>
      <c r="C565" s="2" t="s">
        <v>998</v>
      </c>
      <c r="D565" s="2" t="s">
        <v>4</v>
      </c>
      <c r="E565" s="3">
        <v>1376476</v>
      </c>
      <c r="F565" s="2">
        <v>545.62</v>
      </c>
      <c r="G565" s="2">
        <v>2522.8000000000002</v>
      </c>
    </row>
    <row r="566" spans="1:7" x14ac:dyDescent="0.2">
      <c r="A566" s="6" t="s">
        <v>575</v>
      </c>
      <c r="B566" s="2" t="s">
        <v>576</v>
      </c>
      <c r="C566" s="2" t="s">
        <v>998</v>
      </c>
      <c r="D566" s="2" t="s">
        <v>11</v>
      </c>
      <c r="E566" s="3">
        <v>276</v>
      </c>
      <c r="F566" s="2">
        <v>0.49</v>
      </c>
      <c r="G566" s="2">
        <v>557.79999999999995</v>
      </c>
    </row>
    <row r="567" spans="1:7" x14ac:dyDescent="0.2">
      <c r="A567" s="6" t="s">
        <v>1011</v>
      </c>
      <c r="B567" s="2" t="s">
        <v>1012</v>
      </c>
      <c r="C567" s="2" t="s">
        <v>998</v>
      </c>
      <c r="D567" s="2" t="s">
        <v>4</v>
      </c>
      <c r="E567" s="3">
        <v>74495</v>
      </c>
      <c r="F567" s="2">
        <v>30.81</v>
      </c>
      <c r="G567" s="2">
        <v>2418.1999999999998</v>
      </c>
    </row>
    <row r="568" spans="1:7" x14ac:dyDescent="0.2">
      <c r="A568" s="6" t="s">
        <v>1013</v>
      </c>
      <c r="B568" s="2" t="s">
        <v>1014</v>
      </c>
      <c r="C568" s="2" t="s">
        <v>998</v>
      </c>
      <c r="D568" s="2" t="s">
        <v>4</v>
      </c>
      <c r="E568" s="3">
        <v>133700</v>
      </c>
      <c r="F568" s="2">
        <v>49.41</v>
      </c>
      <c r="G568" s="2">
        <v>2705.9</v>
      </c>
    </row>
    <row r="569" spans="1:7" x14ac:dyDescent="0.2">
      <c r="A569" s="6" t="s">
        <v>383</v>
      </c>
      <c r="B569" s="2" t="s">
        <v>384</v>
      </c>
      <c r="C569" s="2" t="s">
        <v>998</v>
      </c>
      <c r="D569" s="2" t="s">
        <v>11</v>
      </c>
      <c r="E569" s="3">
        <v>30562</v>
      </c>
      <c r="F569" s="2">
        <v>21.06</v>
      </c>
      <c r="G569" s="2">
        <v>1451.3</v>
      </c>
    </row>
    <row r="570" spans="1:7" x14ac:dyDescent="0.2">
      <c r="A570" s="6" t="s">
        <v>1015</v>
      </c>
      <c r="B570" s="2" t="s">
        <v>1016</v>
      </c>
      <c r="C570" s="2" t="s">
        <v>998</v>
      </c>
      <c r="D570" s="2" t="s">
        <v>4</v>
      </c>
      <c r="E570" s="3">
        <v>71313</v>
      </c>
      <c r="F570" s="2">
        <v>33.44</v>
      </c>
      <c r="G570" s="2">
        <v>2132.9</v>
      </c>
    </row>
    <row r="571" spans="1:7" x14ac:dyDescent="0.2">
      <c r="A571" s="6" t="s">
        <v>1017</v>
      </c>
      <c r="B571" s="2" t="s">
        <v>1018</v>
      </c>
      <c r="C571" s="2" t="s">
        <v>998</v>
      </c>
      <c r="D571" s="2" t="s">
        <v>4</v>
      </c>
      <c r="E571" s="3">
        <v>74632</v>
      </c>
      <c r="F571" s="2">
        <v>46.87</v>
      </c>
      <c r="G571" s="2">
        <v>1592.4</v>
      </c>
    </row>
    <row r="572" spans="1:7" x14ac:dyDescent="0.2">
      <c r="A572" s="6" t="s">
        <v>1019</v>
      </c>
      <c r="B572" s="2" t="s">
        <v>1020</v>
      </c>
      <c r="C572" s="2" t="s">
        <v>998</v>
      </c>
      <c r="D572" s="2" t="s">
        <v>4</v>
      </c>
      <c r="E572" s="3">
        <v>68444</v>
      </c>
      <c r="F572" s="2">
        <v>38.49</v>
      </c>
      <c r="G572" s="2">
        <v>1778.3</v>
      </c>
    </row>
    <row r="573" spans="1:7" x14ac:dyDescent="0.2">
      <c r="A573" s="6" t="s">
        <v>1021</v>
      </c>
      <c r="B573" s="2" t="s">
        <v>1022</v>
      </c>
      <c r="C573" s="2" t="s">
        <v>1023</v>
      </c>
      <c r="D573" s="2" t="s">
        <v>4</v>
      </c>
      <c r="E573" s="3">
        <v>64548</v>
      </c>
      <c r="F573" s="2">
        <v>30.34</v>
      </c>
      <c r="G573" s="2">
        <v>2127.3000000000002</v>
      </c>
    </row>
    <row r="574" spans="1:7" x14ac:dyDescent="0.2">
      <c r="A574" s="6" t="s">
        <v>1024</v>
      </c>
      <c r="B574" s="2" t="s">
        <v>1025</v>
      </c>
      <c r="C574" s="2" t="s">
        <v>1023</v>
      </c>
      <c r="D574" s="2" t="s">
        <v>4</v>
      </c>
      <c r="E574" s="3">
        <v>73588</v>
      </c>
      <c r="F574" s="2">
        <v>35.130000000000003</v>
      </c>
      <c r="G574" s="2">
        <v>2094.6</v>
      </c>
    </row>
    <row r="575" spans="1:7" x14ac:dyDescent="0.2">
      <c r="A575" s="6" t="s">
        <v>1026</v>
      </c>
      <c r="B575" s="2" t="s">
        <v>1027</v>
      </c>
      <c r="C575" s="2" t="s">
        <v>1028</v>
      </c>
      <c r="D575" s="2" t="s">
        <v>4</v>
      </c>
      <c r="E575" s="3">
        <v>306196</v>
      </c>
      <c r="F575" s="2">
        <v>239.27</v>
      </c>
      <c r="G575" s="2">
        <v>1279.7</v>
      </c>
    </row>
    <row r="576" spans="1:7" x14ac:dyDescent="0.2">
      <c r="A576" s="6" t="s">
        <v>1029</v>
      </c>
      <c r="B576" s="2" t="s">
        <v>1030</v>
      </c>
      <c r="C576" s="2" t="s">
        <v>1028</v>
      </c>
      <c r="D576" s="2" t="s">
        <v>4</v>
      </c>
      <c r="E576" s="3">
        <v>139171</v>
      </c>
      <c r="F576" s="2">
        <v>84.07</v>
      </c>
      <c r="G576" s="2">
        <v>1655.4</v>
      </c>
    </row>
    <row r="577" spans="1:7" x14ac:dyDescent="0.2">
      <c r="A577" s="6" t="s">
        <v>1031</v>
      </c>
      <c r="B577" s="2" t="s">
        <v>1032</v>
      </c>
      <c r="C577" s="2" t="s">
        <v>1028</v>
      </c>
      <c r="D577" s="2" t="s">
        <v>4</v>
      </c>
      <c r="E577" s="3">
        <v>85225</v>
      </c>
      <c r="F577" s="2">
        <v>50.8</v>
      </c>
      <c r="G577" s="2">
        <v>1677.8</v>
      </c>
    </row>
    <row r="578" spans="1:7" x14ac:dyDescent="0.2">
      <c r="A578" s="6" t="s">
        <v>1033</v>
      </c>
      <c r="B578" s="2" t="s">
        <v>1034</v>
      </c>
      <c r="C578" s="2" t="s">
        <v>1028</v>
      </c>
      <c r="D578" s="2" t="s">
        <v>4</v>
      </c>
      <c r="E578" s="3">
        <v>71747</v>
      </c>
      <c r="F578" s="2">
        <v>45.81</v>
      </c>
      <c r="G578" s="2">
        <v>1566.2</v>
      </c>
    </row>
    <row r="579" spans="1:7" x14ac:dyDescent="0.2">
      <c r="A579" s="6" t="s">
        <v>1035</v>
      </c>
      <c r="B579" s="2" t="s">
        <v>1036</v>
      </c>
      <c r="C579" s="2" t="s">
        <v>1028</v>
      </c>
      <c r="D579" s="2" t="s">
        <v>4</v>
      </c>
      <c r="E579" s="3">
        <v>80155</v>
      </c>
      <c r="F579" s="2">
        <v>40.729999999999997</v>
      </c>
      <c r="G579" s="2">
        <v>1967.9</v>
      </c>
    </row>
    <row r="580" spans="1:7" x14ac:dyDescent="0.2">
      <c r="A580" s="6" t="s">
        <v>1037</v>
      </c>
      <c r="B580" s="2" t="s">
        <v>1038</v>
      </c>
      <c r="C580" s="2" t="s">
        <v>1028</v>
      </c>
      <c r="D580" s="2" t="s">
        <v>4</v>
      </c>
      <c r="E580" s="3">
        <v>80928</v>
      </c>
      <c r="F580" s="2">
        <v>47.81</v>
      </c>
      <c r="G580" s="2">
        <v>1692.9</v>
      </c>
    </row>
    <row r="581" spans="1:7" x14ac:dyDescent="0.2">
      <c r="A581" s="6" t="s">
        <v>1039</v>
      </c>
      <c r="B581" s="2" t="s">
        <v>1040</v>
      </c>
      <c r="C581" s="2" t="s">
        <v>1028</v>
      </c>
      <c r="D581" s="2" t="s">
        <v>4</v>
      </c>
      <c r="E581" s="3">
        <v>109572</v>
      </c>
      <c r="F581" s="2">
        <v>53.74</v>
      </c>
      <c r="G581" s="2">
        <v>2039</v>
      </c>
    </row>
    <row r="582" spans="1:7" x14ac:dyDescent="0.2">
      <c r="A582" s="6" t="s">
        <v>1041</v>
      </c>
      <c r="B582" s="2" t="s">
        <v>1042</v>
      </c>
      <c r="C582" s="2" t="s">
        <v>1028</v>
      </c>
      <c r="D582" s="2" t="s">
        <v>4</v>
      </c>
      <c r="E582" s="3">
        <v>149539</v>
      </c>
      <c r="F582" s="2">
        <v>44.12</v>
      </c>
      <c r="G582" s="2">
        <v>3389.4</v>
      </c>
    </row>
    <row r="583" spans="1:7" x14ac:dyDescent="0.2">
      <c r="A583" s="6" t="s">
        <v>1043</v>
      </c>
      <c r="B583" s="2" t="s">
        <v>1044</v>
      </c>
      <c r="C583" s="2" t="s">
        <v>1028</v>
      </c>
      <c r="D583" s="2" t="s">
        <v>4</v>
      </c>
      <c r="E583" s="3">
        <v>118199</v>
      </c>
      <c r="F583" s="2">
        <v>95.48</v>
      </c>
      <c r="G583" s="2">
        <v>1237.9000000000001</v>
      </c>
    </row>
    <row r="584" spans="1:7" x14ac:dyDescent="0.2">
      <c r="A584" s="6" t="s">
        <v>1045</v>
      </c>
      <c r="B584" s="2" t="s">
        <v>1046</v>
      </c>
      <c r="C584" s="2" t="s">
        <v>1028</v>
      </c>
      <c r="D584" s="2" t="s">
        <v>4</v>
      </c>
      <c r="E584" s="3">
        <v>2148346</v>
      </c>
      <c r="F584" s="2">
        <v>866.69</v>
      </c>
      <c r="G584" s="2">
        <v>2478.8000000000002</v>
      </c>
    </row>
    <row r="585" spans="1:7" x14ac:dyDescent="0.2">
      <c r="A585" s="6" t="s">
        <v>1047</v>
      </c>
      <c r="B585" s="2" t="s">
        <v>1048</v>
      </c>
      <c r="C585" s="2" t="s">
        <v>1028</v>
      </c>
      <c r="D585" s="2" t="s">
        <v>4</v>
      </c>
      <c r="E585" s="3">
        <v>90899</v>
      </c>
      <c r="F585" s="2">
        <v>46.55</v>
      </c>
      <c r="G585" s="2">
        <v>1952.5</v>
      </c>
    </row>
  </sheetData>
  <autoFilter ref="A3:G585"/>
  <mergeCells count="2">
    <mergeCell ref="A2:G2"/>
    <mergeCell ref="A1:G1"/>
  </mergeCells>
  <pageMargins left="0.7" right="0.7" top="0.75" bottom="0.75" header="0.3" footer="0.3"/>
  <pageSetup orientation="portrait" horizontalDpi="4294967293" vertic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Sheet2</vt:lpstr>
      <vt:lpstr>Sheet3</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 User</dc:creator>
  <cp:lastModifiedBy>USDOT</cp:lastModifiedBy>
  <cp:lastPrinted>2012-10-24T16:30:52Z</cp:lastPrinted>
  <dcterms:created xsi:type="dcterms:W3CDTF">2012-10-08T11:29:35Z</dcterms:created>
  <dcterms:modified xsi:type="dcterms:W3CDTF">2016-02-19T19:18:02Z</dcterms:modified>
</cp:coreProperties>
</file>