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tanas\share\user\Kimberly.Sledge\My Documents\"/>
    </mc:Choice>
  </mc:AlternateContent>
  <bookViews>
    <workbookView xWindow="720" yWindow="876" windowWidth="17964" windowHeight="11484"/>
  </bookViews>
  <sheets>
    <sheet name="Table 3 CRRSAA" sheetId="2" r:id="rId1"/>
  </sheets>
  <definedNames>
    <definedName name="_xlnm._FilterDatabase" localSheetId="0" hidden="1">'Table 3 CRRSAA'!#REF!</definedName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_xlnm.Print_Area" localSheetId="0">'Table 3 CRRSAA'!$A$1:$B$29</definedName>
  </definedNames>
  <calcPr calcId="179021"/>
</workbook>
</file>

<file path=xl/calcChain.xml><?xml version="1.0" encoding="utf-8"?>
<calcChain xmlns="http://schemas.openxmlformats.org/spreadsheetml/2006/main">
  <c r="B29" i="2" l="1"/>
</calcChain>
</file>

<file path=xl/sharedStrings.xml><?xml version="1.0" encoding="utf-8"?>
<sst xmlns="http://schemas.openxmlformats.org/spreadsheetml/2006/main" count="29" uniqueCount="29">
  <si>
    <t>FEDERAL TRANSIT ADMINISTRATION</t>
  </si>
  <si>
    <t>STATE</t>
  </si>
  <si>
    <t>Alaska</t>
  </si>
  <si>
    <t>California</t>
  </si>
  <si>
    <t>Colorado</t>
  </si>
  <si>
    <t>Delaware</t>
  </si>
  <si>
    <t>Florida</t>
  </si>
  <si>
    <t>Guam</t>
  </si>
  <si>
    <t>Hawaii</t>
  </si>
  <si>
    <t>Illinois</t>
  </si>
  <si>
    <t>Iowa</t>
  </si>
  <si>
    <t>Kentucky</t>
  </si>
  <si>
    <t>Maine</t>
  </si>
  <si>
    <t>Maryland</t>
  </si>
  <si>
    <t>Massachusetts</t>
  </si>
  <si>
    <t>Michigan</t>
  </si>
  <si>
    <t>Minnesota</t>
  </si>
  <si>
    <t>New York</t>
  </si>
  <si>
    <t>Oklahoma</t>
  </si>
  <si>
    <t>Oregon</t>
  </si>
  <si>
    <t>Rhode Island</t>
  </si>
  <si>
    <t>Utah</t>
  </si>
  <si>
    <t>Vermont</t>
  </si>
  <si>
    <t>Washington</t>
  </si>
  <si>
    <t>TOTAL</t>
  </si>
  <si>
    <t>TABLE 3</t>
  </si>
  <si>
    <t xml:space="preserve">FY 2021 CRRSAA SECTION 5311 RURAL AREA APPORTIONMENTS  </t>
  </si>
  <si>
    <t xml:space="preserve"> SECTION 5311 APPORTIONMENT</t>
  </si>
  <si>
    <t>The total available amount for a program is based on the Coronavirus Response and Relief Supplemental Appropriations Act (CRRSAA) (Pub. L. 116-260, Dec. 27, 2020).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</si>
</sst>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Helvetica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0" fontId="9" fillId="0" borderId="0"/>
    <xf numFmtId="0" fontId="7" fillId="0" borderId="0"/>
    <xf numFmtId="0" fontId="9" fillId="0" borderId="0"/>
    <xf numFmtId="0" fontId="4" fillId="0" borderId="0"/>
    <xf numFmtId="3" fontId="9" fillId="0" borderId="0"/>
    <xf numFmtId="0" fontId="1" fillId="0" borderId="0"/>
    <xf numFmtId="0" fontId="1" fillId="0" borderId="0"/>
    <xf numFmtId="0" fontId="10" fillId="0" borderId="0"/>
    <xf numFmtId="0" fontId="7" fillId="0" borderId="0"/>
    <xf numFmtId="3" fontId="4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/>
    <xf numFmtId="0" fontId="5" fillId="0" borderId="0" xfId="1" applyFont="1"/>
    <xf numFmtId="164" fontId="5" fillId="0" borderId="0" xfId="1" applyNumberFormat="1" applyFont="1"/>
    <xf numFmtId="3" fontId="5" fillId="0" borderId="0" xfId="1" applyNumberFormat="1" applyFont="1"/>
    <xf numFmtId="164" fontId="5" fillId="0" borderId="0" xfId="1" applyNumberFormat="1" applyFont="1" applyFill="1" applyBorder="1" applyProtection="1"/>
    <xf numFmtId="0" fontId="2" fillId="0" borderId="3" xfId="1" applyFont="1" applyBorder="1" applyAlignment="1">
      <alignment horizontal="center" wrapText="1"/>
    </xf>
    <xf numFmtId="0" fontId="2" fillId="0" borderId="7" xfId="1" applyFont="1" applyBorder="1" applyAlignment="1">
      <alignment horizontal="left"/>
    </xf>
    <xf numFmtId="0" fontId="5" fillId="0" borderId="6" xfId="1" applyFont="1" applyBorder="1"/>
    <xf numFmtId="0" fontId="0" fillId="0" borderId="0" xfId="0" applyAlignment="1">
      <alignment vertical="center"/>
    </xf>
    <xf numFmtId="0" fontId="2" fillId="0" borderId="8" xfId="1" applyFont="1" applyBorder="1" applyAlignment="1">
      <alignment vertical="center"/>
    </xf>
    <xf numFmtId="164" fontId="2" fillId="0" borderId="9" xfId="1" applyNumberFormat="1" applyFont="1" applyBorder="1" applyAlignment="1" applyProtection="1">
      <alignment vertical="center"/>
    </xf>
    <xf numFmtId="0" fontId="15" fillId="0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3" fillId="0" borderId="4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14" fillId="0" borderId="12" xfId="0" applyFont="1" applyFill="1" applyBorder="1" applyAlignment="1" applyProtection="1">
      <alignment horizontal="center" vertical="center" wrapText="1"/>
    </xf>
    <xf numFmtId="0" fontId="14" fillId="0" borderId="13" xfId="0" applyFont="1" applyFill="1" applyBorder="1" applyAlignment="1" applyProtection="1">
      <alignment horizontal="center" vertical="center" wrapText="1"/>
    </xf>
    <xf numFmtId="0" fontId="4" fillId="0" borderId="11" xfId="1" applyFont="1" applyBorder="1" applyAlignment="1" applyProtection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</cellXfs>
  <cellStyles count="24">
    <cellStyle name="Comma 2" xfId="3"/>
    <cellStyle name="Comma 3" xfId="4"/>
    <cellStyle name="Comma 4" xfId="2"/>
    <cellStyle name="Comma 5" xfId="5"/>
    <cellStyle name="Currency 2" xfId="6"/>
    <cellStyle name="Currency 3" xfId="7"/>
    <cellStyle name="Currency 4" xfId="8"/>
    <cellStyle name="Currency 5" xfId="9"/>
    <cellStyle name="Normal" xfId="0" builtinId="0"/>
    <cellStyle name="Normal 2" xfId="1"/>
    <cellStyle name="Normal 2 2" xfId="10"/>
    <cellStyle name="Normal 2 3" xfId="11"/>
    <cellStyle name="Normal 3" xfId="12"/>
    <cellStyle name="Normal 3 2" xfId="13"/>
    <cellStyle name="Normal 4" xfId="14"/>
    <cellStyle name="Normal 4 2" xfId="15"/>
    <cellStyle name="Normal 5" xfId="16"/>
    <cellStyle name="Normal 6" xfId="17"/>
    <cellStyle name="Normal 7" xfId="18"/>
    <cellStyle name="Normal 8" xfId="19"/>
    <cellStyle name="Normal 9" xfId="20"/>
    <cellStyle name="Percent 2" xfId="21"/>
    <cellStyle name="Percent 3" xfId="22"/>
    <cellStyle name="Title 2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abSelected="1" zoomScale="90" zoomScaleNormal="90" workbookViewId="0">
      <selection sqref="A1:B1"/>
    </sheetView>
  </sheetViews>
  <sheetFormatPr defaultColWidth="14.77734375" defaultRowHeight="15" x14ac:dyDescent="0.25"/>
  <cols>
    <col min="1" max="1" width="62.6640625" style="3" customWidth="1"/>
    <col min="2" max="2" width="54.109375" style="3" customWidth="1"/>
    <col min="3" max="130" width="14.77734375" style="3"/>
    <col min="131" max="131" width="38.44140625" style="3" customWidth="1"/>
    <col min="132" max="134" width="31.77734375" style="3" customWidth="1"/>
    <col min="135" max="135" width="14.77734375" style="3" customWidth="1"/>
    <col min="136" max="386" width="14.77734375" style="3"/>
    <col min="387" max="387" width="38.44140625" style="3" customWidth="1"/>
    <col min="388" max="390" width="31.77734375" style="3" customWidth="1"/>
    <col min="391" max="391" width="14.77734375" style="3" customWidth="1"/>
    <col min="392" max="642" width="14.77734375" style="3"/>
    <col min="643" max="643" width="38.44140625" style="3" customWidth="1"/>
    <col min="644" max="646" width="31.77734375" style="3" customWidth="1"/>
    <col min="647" max="647" width="14.77734375" style="3" customWidth="1"/>
    <col min="648" max="898" width="14.77734375" style="3"/>
    <col min="899" max="899" width="38.44140625" style="3" customWidth="1"/>
    <col min="900" max="902" width="31.77734375" style="3" customWidth="1"/>
    <col min="903" max="903" width="14.77734375" style="3" customWidth="1"/>
    <col min="904" max="1154" width="14.77734375" style="3"/>
    <col min="1155" max="1155" width="38.44140625" style="3" customWidth="1"/>
    <col min="1156" max="1158" width="31.77734375" style="3" customWidth="1"/>
    <col min="1159" max="1159" width="14.77734375" style="3" customWidth="1"/>
    <col min="1160" max="1410" width="14.77734375" style="3"/>
    <col min="1411" max="1411" width="38.44140625" style="3" customWidth="1"/>
    <col min="1412" max="1414" width="31.77734375" style="3" customWidth="1"/>
    <col min="1415" max="1415" width="14.77734375" style="3" customWidth="1"/>
    <col min="1416" max="1666" width="14.77734375" style="3"/>
    <col min="1667" max="1667" width="38.44140625" style="3" customWidth="1"/>
    <col min="1668" max="1670" width="31.77734375" style="3" customWidth="1"/>
    <col min="1671" max="1671" width="14.77734375" style="3" customWidth="1"/>
    <col min="1672" max="1922" width="14.77734375" style="3"/>
    <col min="1923" max="1923" width="38.44140625" style="3" customWidth="1"/>
    <col min="1924" max="1926" width="31.77734375" style="3" customWidth="1"/>
    <col min="1927" max="1927" width="14.77734375" style="3" customWidth="1"/>
    <col min="1928" max="2178" width="14.77734375" style="3"/>
    <col min="2179" max="2179" width="38.44140625" style="3" customWidth="1"/>
    <col min="2180" max="2182" width="31.77734375" style="3" customWidth="1"/>
    <col min="2183" max="2183" width="14.77734375" style="3" customWidth="1"/>
    <col min="2184" max="2434" width="14.77734375" style="3"/>
    <col min="2435" max="2435" width="38.44140625" style="3" customWidth="1"/>
    <col min="2436" max="2438" width="31.77734375" style="3" customWidth="1"/>
    <col min="2439" max="2439" width="14.77734375" style="3" customWidth="1"/>
    <col min="2440" max="2690" width="14.77734375" style="3"/>
    <col min="2691" max="2691" width="38.44140625" style="3" customWidth="1"/>
    <col min="2692" max="2694" width="31.77734375" style="3" customWidth="1"/>
    <col min="2695" max="2695" width="14.77734375" style="3" customWidth="1"/>
    <col min="2696" max="2946" width="14.77734375" style="3"/>
    <col min="2947" max="2947" width="38.44140625" style="3" customWidth="1"/>
    <col min="2948" max="2950" width="31.77734375" style="3" customWidth="1"/>
    <col min="2951" max="2951" width="14.77734375" style="3" customWidth="1"/>
    <col min="2952" max="3202" width="14.77734375" style="3"/>
    <col min="3203" max="3203" width="38.44140625" style="3" customWidth="1"/>
    <col min="3204" max="3206" width="31.77734375" style="3" customWidth="1"/>
    <col min="3207" max="3207" width="14.77734375" style="3" customWidth="1"/>
    <col min="3208" max="3458" width="14.77734375" style="3"/>
    <col min="3459" max="3459" width="38.44140625" style="3" customWidth="1"/>
    <col min="3460" max="3462" width="31.77734375" style="3" customWidth="1"/>
    <col min="3463" max="3463" width="14.77734375" style="3" customWidth="1"/>
    <col min="3464" max="3714" width="14.77734375" style="3"/>
    <col min="3715" max="3715" width="38.44140625" style="3" customWidth="1"/>
    <col min="3716" max="3718" width="31.77734375" style="3" customWidth="1"/>
    <col min="3719" max="3719" width="14.77734375" style="3" customWidth="1"/>
    <col min="3720" max="3970" width="14.77734375" style="3"/>
    <col min="3971" max="3971" width="38.44140625" style="3" customWidth="1"/>
    <col min="3972" max="3974" width="31.77734375" style="3" customWidth="1"/>
    <col min="3975" max="3975" width="14.77734375" style="3" customWidth="1"/>
    <col min="3976" max="4226" width="14.77734375" style="3"/>
    <col min="4227" max="4227" width="38.44140625" style="3" customWidth="1"/>
    <col min="4228" max="4230" width="31.77734375" style="3" customWidth="1"/>
    <col min="4231" max="4231" width="14.77734375" style="3" customWidth="1"/>
    <col min="4232" max="4482" width="14.77734375" style="3"/>
    <col min="4483" max="4483" width="38.44140625" style="3" customWidth="1"/>
    <col min="4484" max="4486" width="31.77734375" style="3" customWidth="1"/>
    <col min="4487" max="4487" width="14.77734375" style="3" customWidth="1"/>
    <col min="4488" max="4738" width="14.77734375" style="3"/>
    <col min="4739" max="4739" width="38.44140625" style="3" customWidth="1"/>
    <col min="4740" max="4742" width="31.77734375" style="3" customWidth="1"/>
    <col min="4743" max="4743" width="14.77734375" style="3" customWidth="1"/>
    <col min="4744" max="4994" width="14.77734375" style="3"/>
    <col min="4995" max="4995" width="38.44140625" style="3" customWidth="1"/>
    <col min="4996" max="4998" width="31.77734375" style="3" customWidth="1"/>
    <col min="4999" max="4999" width="14.77734375" style="3" customWidth="1"/>
    <col min="5000" max="5250" width="14.77734375" style="3"/>
    <col min="5251" max="5251" width="38.44140625" style="3" customWidth="1"/>
    <col min="5252" max="5254" width="31.77734375" style="3" customWidth="1"/>
    <col min="5255" max="5255" width="14.77734375" style="3" customWidth="1"/>
    <col min="5256" max="5506" width="14.77734375" style="3"/>
    <col min="5507" max="5507" width="38.44140625" style="3" customWidth="1"/>
    <col min="5508" max="5510" width="31.77734375" style="3" customWidth="1"/>
    <col min="5511" max="5511" width="14.77734375" style="3" customWidth="1"/>
    <col min="5512" max="5762" width="14.77734375" style="3"/>
    <col min="5763" max="5763" width="38.44140625" style="3" customWidth="1"/>
    <col min="5764" max="5766" width="31.77734375" style="3" customWidth="1"/>
    <col min="5767" max="5767" width="14.77734375" style="3" customWidth="1"/>
    <col min="5768" max="6018" width="14.77734375" style="3"/>
    <col min="6019" max="6019" width="38.44140625" style="3" customWidth="1"/>
    <col min="6020" max="6022" width="31.77734375" style="3" customWidth="1"/>
    <col min="6023" max="6023" width="14.77734375" style="3" customWidth="1"/>
    <col min="6024" max="6274" width="14.77734375" style="3"/>
    <col min="6275" max="6275" width="38.44140625" style="3" customWidth="1"/>
    <col min="6276" max="6278" width="31.77734375" style="3" customWidth="1"/>
    <col min="6279" max="6279" width="14.77734375" style="3" customWidth="1"/>
    <col min="6280" max="6530" width="14.77734375" style="3"/>
    <col min="6531" max="6531" width="38.44140625" style="3" customWidth="1"/>
    <col min="6532" max="6534" width="31.77734375" style="3" customWidth="1"/>
    <col min="6535" max="6535" width="14.77734375" style="3" customWidth="1"/>
    <col min="6536" max="6786" width="14.77734375" style="3"/>
    <col min="6787" max="6787" width="38.44140625" style="3" customWidth="1"/>
    <col min="6788" max="6790" width="31.77734375" style="3" customWidth="1"/>
    <col min="6791" max="6791" width="14.77734375" style="3" customWidth="1"/>
    <col min="6792" max="7042" width="14.77734375" style="3"/>
    <col min="7043" max="7043" width="38.44140625" style="3" customWidth="1"/>
    <col min="7044" max="7046" width="31.77734375" style="3" customWidth="1"/>
    <col min="7047" max="7047" width="14.77734375" style="3" customWidth="1"/>
    <col min="7048" max="7298" width="14.77734375" style="3"/>
    <col min="7299" max="7299" width="38.44140625" style="3" customWidth="1"/>
    <col min="7300" max="7302" width="31.77734375" style="3" customWidth="1"/>
    <col min="7303" max="7303" width="14.77734375" style="3" customWidth="1"/>
    <col min="7304" max="7554" width="14.77734375" style="3"/>
    <col min="7555" max="7555" width="38.44140625" style="3" customWidth="1"/>
    <col min="7556" max="7558" width="31.77734375" style="3" customWidth="1"/>
    <col min="7559" max="7559" width="14.77734375" style="3" customWidth="1"/>
    <col min="7560" max="7810" width="14.77734375" style="3"/>
    <col min="7811" max="7811" width="38.44140625" style="3" customWidth="1"/>
    <col min="7812" max="7814" width="31.77734375" style="3" customWidth="1"/>
    <col min="7815" max="7815" width="14.77734375" style="3" customWidth="1"/>
    <col min="7816" max="8066" width="14.77734375" style="3"/>
    <col min="8067" max="8067" width="38.44140625" style="3" customWidth="1"/>
    <col min="8068" max="8070" width="31.77734375" style="3" customWidth="1"/>
    <col min="8071" max="8071" width="14.77734375" style="3" customWidth="1"/>
    <col min="8072" max="8322" width="14.77734375" style="3"/>
    <col min="8323" max="8323" width="38.44140625" style="3" customWidth="1"/>
    <col min="8324" max="8326" width="31.77734375" style="3" customWidth="1"/>
    <col min="8327" max="8327" width="14.77734375" style="3" customWidth="1"/>
    <col min="8328" max="8578" width="14.77734375" style="3"/>
    <col min="8579" max="8579" width="38.44140625" style="3" customWidth="1"/>
    <col min="8580" max="8582" width="31.77734375" style="3" customWidth="1"/>
    <col min="8583" max="8583" width="14.77734375" style="3" customWidth="1"/>
    <col min="8584" max="8834" width="14.77734375" style="3"/>
    <col min="8835" max="8835" width="38.44140625" style="3" customWidth="1"/>
    <col min="8836" max="8838" width="31.77734375" style="3" customWidth="1"/>
    <col min="8839" max="8839" width="14.77734375" style="3" customWidth="1"/>
    <col min="8840" max="9090" width="14.77734375" style="3"/>
    <col min="9091" max="9091" width="38.44140625" style="3" customWidth="1"/>
    <col min="9092" max="9094" width="31.77734375" style="3" customWidth="1"/>
    <col min="9095" max="9095" width="14.77734375" style="3" customWidth="1"/>
    <col min="9096" max="9346" width="14.77734375" style="3"/>
    <col min="9347" max="9347" width="38.44140625" style="3" customWidth="1"/>
    <col min="9348" max="9350" width="31.77734375" style="3" customWidth="1"/>
    <col min="9351" max="9351" width="14.77734375" style="3" customWidth="1"/>
    <col min="9352" max="9602" width="14.77734375" style="3"/>
    <col min="9603" max="9603" width="38.44140625" style="3" customWidth="1"/>
    <col min="9604" max="9606" width="31.77734375" style="3" customWidth="1"/>
    <col min="9607" max="9607" width="14.77734375" style="3" customWidth="1"/>
    <col min="9608" max="9858" width="14.77734375" style="3"/>
    <col min="9859" max="9859" width="38.44140625" style="3" customWidth="1"/>
    <col min="9860" max="9862" width="31.77734375" style="3" customWidth="1"/>
    <col min="9863" max="9863" width="14.77734375" style="3" customWidth="1"/>
    <col min="9864" max="10114" width="14.77734375" style="3"/>
    <col min="10115" max="10115" width="38.44140625" style="3" customWidth="1"/>
    <col min="10116" max="10118" width="31.77734375" style="3" customWidth="1"/>
    <col min="10119" max="10119" width="14.77734375" style="3" customWidth="1"/>
    <col min="10120" max="10370" width="14.77734375" style="3"/>
    <col min="10371" max="10371" width="38.44140625" style="3" customWidth="1"/>
    <col min="10372" max="10374" width="31.77734375" style="3" customWidth="1"/>
    <col min="10375" max="10375" width="14.77734375" style="3" customWidth="1"/>
    <col min="10376" max="10626" width="14.77734375" style="3"/>
    <col min="10627" max="10627" width="38.44140625" style="3" customWidth="1"/>
    <col min="10628" max="10630" width="31.77734375" style="3" customWidth="1"/>
    <col min="10631" max="10631" width="14.77734375" style="3" customWidth="1"/>
    <col min="10632" max="10882" width="14.77734375" style="3"/>
    <col min="10883" max="10883" width="38.44140625" style="3" customWidth="1"/>
    <col min="10884" max="10886" width="31.77734375" style="3" customWidth="1"/>
    <col min="10887" max="10887" width="14.77734375" style="3" customWidth="1"/>
    <col min="10888" max="11138" width="14.77734375" style="3"/>
    <col min="11139" max="11139" width="38.44140625" style="3" customWidth="1"/>
    <col min="11140" max="11142" width="31.77734375" style="3" customWidth="1"/>
    <col min="11143" max="11143" width="14.77734375" style="3" customWidth="1"/>
    <col min="11144" max="11394" width="14.77734375" style="3"/>
    <col min="11395" max="11395" width="38.44140625" style="3" customWidth="1"/>
    <col min="11396" max="11398" width="31.77734375" style="3" customWidth="1"/>
    <col min="11399" max="11399" width="14.77734375" style="3" customWidth="1"/>
    <col min="11400" max="11650" width="14.77734375" style="3"/>
    <col min="11651" max="11651" width="38.44140625" style="3" customWidth="1"/>
    <col min="11652" max="11654" width="31.77734375" style="3" customWidth="1"/>
    <col min="11655" max="11655" width="14.77734375" style="3" customWidth="1"/>
    <col min="11656" max="11906" width="14.77734375" style="3"/>
    <col min="11907" max="11907" width="38.44140625" style="3" customWidth="1"/>
    <col min="11908" max="11910" width="31.77734375" style="3" customWidth="1"/>
    <col min="11911" max="11911" width="14.77734375" style="3" customWidth="1"/>
    <col min="11912" max="12162" width="14.77734375" style="3"/>
    <col min="12163" max="12163" width="38.44140625" style="3" customWidth="1"/>
    <col min="12164" max="12166" width="31.77734375" style="3" customWidth="1"/>
    <col min="12167" max="12167" width="14.77734375" style="3" customWidth="1"/>
    <col min="12168" max="12418" width="14.77734375" style="3"/>
    <col min="12419" max="12419" width="38.44140625" style="3" customWidth="1"/>
    <col min="12420" max="12422" width="31.77734375" style="3" customWidth="1"/>
    <col min="12423" max="12423" width="14.77734375" style="3" customWidth="1"/>
    <col min="12424" max="12674" width="14.77734375" style="3"/>
    <col min="12675" max="12675" width="38.44140625" style="3" customWidth="1"/>
    <col min="12676" max="12678" width="31.77734375" style="3" customWidth="1"/>
    <col min="12679" max="12679" width="14.77734375" style="3" customWidth="1"/>
    <col min="12680" max="12930" width="14.77734375" style="3"/>
    <col min="12931" max="12931" width="38.44140625" style="3" customWidth="1"/>
    <col min="12932" max="12934" width="31.77734375" style="3" customWidth="1"/>
    <col min="12935" max="12935" width="14.77734375" style="3" customWidth="1"/>
    <col min="12936" max="13186" width="14.77734375" style="3"/>
    <col min="13187" max="13187" width="38.44140625" style="3" customWidth="1"/>
    <col min="13188" max="13190" width="31.77734375" style="3" customWidth="1"/>
    <col min="13191" max="13191" width="14.77734375" style="3" customWidth="1"/>
    <col min="13192" max="13442" width="14.77734375" style="3"/>
    <col min="13443" max="13443" width="38.44140625" style="3" customWidth="1"/>
    <col min="13444" max="13446" width="31.77734375" style="3" customWidth="1"/>
    <col min="13447" max="13447" width="14.77734375" style="3" customWidth="1"/>
    <col min="13448" max="13698" width="14.77734375" style="3"/>
    <col min="13699" max="13699" width="38.44140625" style="3" customWidth="1"/>
    <col min="13700" max="13702" width="31.77734375" style="3" customWidth="1"/>
    <col min="13703" max="13703" width="14.77734375" style="3" customWidth="1"/>
    <col min="13704" max="13954" width="14.77734375" style="3"/>
    <col min="13955" max="13955" width="38.44140625" style="3" customWidth="1"/>
    <col min="13956" max="13958" width="31.77734375" style="3" customWidth="1"/>
    <col min="13959" max="13959" width="14.77734375" style="3" customWidth="1"/>
    <col min="13960" max="14210" width="14.77734375" style="3"/>
    <col min="14211" max="14211" width="38.44140625" style="3" customWidth="1"/>
    <col min="14212" max="14214" width="31.77734375" style="3" customWidth="1"/>
    <col min="14215" max="14215" width="14.77734375" style="3" customWidth="1"/>
    <col min="14216" max="14466" width="14.77734375" style="3"/>
    <col min="14467" max="14467" width="38.44140625" style="3" customWidth="1"/>
    <col min="14468" max="14470" width="31.77734375" style="3" customWidth="1"/>
    <col min="14471" max="14471" width="14.77734375" style="3" customWidth="1"/>
    <col min="14472" max="14722" width="14.77734375" style="3"/>
    <col min="14723" max="14723" width="38.44140625" style="3" customWidth="1"/>
    <col min="14724" max="14726" width="31.77734375" style="3" customWidth="1"/>
    <col min="14727" max="14727" width="14.77734375" style="3" customWidth="1"/>
    <col min="14728" max="14978" width="14.77734375" style="3"/>
    <col min="14979" max="14979" width="38.44140625" style="3" customWidth="1"/>
    <col min="14980" max="14982" width="31.77734375" style="3" customWidth="1"/>
    <col min="14983" max="14983" width="14.77734375" style="3" customWidth="1"/>
    <col min="14984" max="15234" width="14.77734375" style="3"/>
    <col min="15235" max="15235" width="38.44140625" style="3" customWidth="1"/>
    <col min="15236" max="15238" width="31.77734375" style="3" customWidth="1"/>
    <col min="15239" max="15239" width="14.77734375" style="3" customWidth="1"/>
    <col min="15240" max="15490" width="14.77734375" style="3"/>
    <col min="15491" max="15491" width="38.44140625" style="3" customWidth="1"/>
    <col min="15492" max="15494" width="31.77734375" style="3" customWidth="1"/>
    <col min="15495" max="15495" width="14.77734375" style="3" customWidth="1"/>
    <col min="15496" max="15746" width="14.77734375" style="3"/>
    <col min="15747" max="15747" width="38.44140625" style="3" customWidth="1"/>
    <col min="15748" max="15750" width="31.77734375" style="3" customWidth="1"/>
    <col min="15751" max="15751" width="14.77734375" style="3" customWidth="1"/>
    <col min="15752" max="16002" width="14.77734375" style="3"/>
    <col min="16003" max="16003" width="38.44140625" style="3" customWidth="1"/>
    <col min="16004" max="16006" width="31.77734375" style="3" customWidth="1"/>
    <col min="16007" max="16007" width="14.77734375" style="3" customWidth="1"/>
    <col min="16008" max="16384" width="14.77734375" style="3"/>
  </cols>
  <sheetData>
    <row r="1" spans="1:7" s="1" customFormat="1" ht="22.5" customHeight="1" x14ac:dyDescent="0.3">
      <c r="A1" s="15" t="s">
        <v>0</v>
      </c>
      <c r="B1" s="16"/>
    </row>
    <row r="2" spans="1:7" s="1" customFormat="1" ht="19.5" customHeight="1" thickBot="1" x14ac:dyDescent="0.35">
      <c r="A2" s="17" t="s">
        <v>25</v>
      </c>
      <c r="B2" s="18"/>
    </row>
    <row r="3" spans="1:7" s="1" customFormat="1" ht="18" customHeight="1" thickBot="1" x14ac:dyDescent="0.35">
      <c r="A3" s="19" t="s">
        <v>26</v>
      </c>
      <c r="B3" s="16"/>
    </row>
    <row r="4" spans="1:7" s="2" customFormat="1" ht="36" customHeight="1" thickBot="1" x14ac:dyDescent="0.35">
      <c r="A4" s="20" t="s">
        <v>28</v>
      </c>
      <c r="B4" s="21"/>
      <c r="C4" s="13"/>
      <c r="E4" s="3"/>
      <c r="F4" s="3"/>
      <c r="G4" s="3"/>
    </row>
    <row r="5" spans="1:7" s="2" customFormat="1" ht="15.6" x14ac:dyDescent="0.3">
      <c r="A5" s="22"/>
      <c r="B5" s="23"/>
    </row>
    <row r="6" spans="1:7" s="2" customFormat="1" ht="15.6" x14ac:dyDescent="0.3">
      <c r="A6" s="8" t="s">
        <v>1</v>
      </c>
      <c r="B6" s="7" t="s">
        <v>27</v>
      </c>
    </row>
    <row r="7" spans="1:7" ht="17.55" customHeight="1" x14ac:dyDescent="0.25">
      <c r="A7" s="9" t="s">
        <v>2</v>
      </c>
      <c r="B7" s="6">
        <v>55709437</v>
      </c>
    </row>
    <row r="8" spans="1:7" ht="17.55" customHeight="1" x14ac:dyDescent="0.25">
      <c r="A8" s="9" t="s">
        <v>3</v>
      </c>
      <c r="B8" s="6">
        <v>74423500</v>
      </c>
    </row>
    <row r="9" spans="1:7" ht="17.55" customHeight="1" x14ac:dyDescent="0.25">
      <c r="A9" s="9" t="s">
        <v>4</v>
      </c>
      <c r="B9" s="6">
        <v>78165029</v>
      </c>
    </row>
    <row r="10" spans="1:7" ht="17.55" customHeight="1" x14ac:dyDescent="0.25">
      <c r="A10" s="9" t="s">
        <v>5</v>
      </c>
      <c r="B10" s="6">
        <v>21521957</v>
      </c>
    </row>
    <row r="11" spans="1:7" ht="17.55" customHeight="1" x14ac:dyDescent="0.25">
      <c r="A11" s="9" t="s">
        <v>6</v>
      </c>
      <c r="B11" s="6">
        <v>32242023</v>
      </c>
    </row>
    <row r="12" spans="1:7" ht="17.55" customHeight="1" x14ac:dyDescent="0.25">
      <c r="A12" s="9" t="s">
        <v>7</v>
      </c>
      <c r="B12" s="6">
        <v>1978866</v>
      </c>
    </row>
    <row r="13" spans="1:7" ht="17.55" customHeight="1" x14ac:dyDescent="0.25">
      <c r="A13" s="9" t="s">
        <v>8</v>
      </c>
      <c r="B13" s="6">
        <v>20305252</v>
      </c>
    </row>
    <row r="14" spans="1:7" ht="17.55" customHeight="1" x14ac:dyDescent="0.25">
      <c r="A14" s="9" t="s">
        <v>9</v>
      </c>
      <c r="B14" s="6">
        <v>21175341</v>
      </c>
    </row>
    <row r="15" spans="1:7" ht="17.55" customHeight="1" x14ac:dyDescent="0.25">
      <c r="A15" s="9" t="s">
        <v>10</v>
      </c>
      <c r="B15" s="6">
        <v>16000554</v>
      </c>
    </row>
    <row r="16" spans="1:7" ht="17.55" customHeight="1" x14ac:dyDescent="0.25">
      <c r="A16" s="9" t="s">
        <v>11</v>
      </c>
      <c r="B16" s="6">
        <v>11647464</v>
      </c>
    </row>
    <row r="17" spans="1:2" ht="17.55" customHeight="1" x14ac:dyDescent="0.25">
      <c r="A17" s="9" t="s">
        <v>12</v>
      </c>
      <c r="B17" s="6">
        <v>22904653</v>
      </c>
    </row>
    <row r="18" spans="1:2" ht="17.55" customHeight="1" x14ac:dyDescent="0.25">
      <c r="A18" s="9" t="s">
        <v>13</v>
      </c>
      <c r="B18" s="6">
        <v>9105457</v>
      </c>
    </row>
    <row r="19" spans="1:2" ht="17.55" customHeight="1" x14ac:dyDescent="0.25">
      <c r="A19" s="9" t="s">
        <v>14</v>
      </c>
      <c r="B19" s="6">
        <v>7261894</v>
      </c>
    </row>
    <row r="20" spans="1:2" ht="17.55" customHeight="1" x14ac:dyDescent="0.25">
      <c r="A20" s="9" t="s">
        <v>15</v>
      </c>
      <c r="B20" s="6">
        <v>55426193</v>
      </c>
    </row>
    <row r="21" spans="1:2" ht="17.55" customHeight="1" x14ac:dyDescent="0.25">
      <c r="A21" s="9" t="s">
        <v>16</v>
      </c>
      <c r="B21" s="6">
        <v>14696885</v>
      </c>
    </row>
    <row r="22" spans="1:2" ht="17.55" customHeight="1" x14ac:dyDescent="0.25">
      <c r="A22" s="9" t="s">
        <v>17</v>
      </c>
      <c r="B22" s="6">
        <v>6493500</v>
      </c>
    </row>
    <row r="23" spans="1:2" ht="17.55" customHeight="1" x14ac:dyDescent="0.25">
      <c r="A23" s="9" t="s">
        <v>18</v>
      </c>
      <c r="B23" s="6">
        <v>387479</v>
      </c>
    </row>
    <row r="24" spans="1:2" ht="17.55" customHeight="1" x14ac:dyDescent="0.25">
      <c r="A24" s="9" t="s">
        <v>19</v>
      </c>
      <c r="B24" s="6">
        <v>2455100</v>
      </c>
    </row>
    <row r="25" spans="1:2" ht="17.55" customHeight="1" x14ac:dyDescent="0.25">
      <c r="A25" s="9" t="s">
        <v>20</v>
      </c>
      <c r="B25" s="6">
        <v>578520</v>
      </c>
    </row>
    <row r="26" spans="1:2" ht="17.55" customHeight="1" x14ac:dyDescent="0.25">
      <c r="A26" s="9" t="s">
        <v>21</v>
      </c>
      <c r="B26" s="6">
        <v>4964065</v>
      </c>
    </row>
    <row r="27" spans="1:2" ht="17.55" customHeight="1" x14ac:dyDescent="0.25">
      <c r="A27" s="9" t="s">
        <v>22</v>
      </c>
      <c r="B27" s="6">
        <v>26725119</v>
      </c>
    </row>
    <row r="28" spans="1:2" ht="17.55" customHeight="1" x14ac:dyDescent="0.25">
      <c r="A28" s="9" t="s">
        <v>23</v>
      </c>
      <c r="B28" s="6">
        <v>164001414</v>
      </c>
    </row>
    <row r="29" spans="1:2" ht="20.55" customHeight="1" thickBot="1" x14ac:dyDescent="0.3">
      <c r="A29" s="11" t="s">
        <v>24</v>
      </c>
      <c r="B29" s="12">
        <f>SUM(B7:B28)</f>
        <v>648169702</v>
      </c>
    </row>
    <row r="30" spans="1:2" ht="15.6" thickTop="1" x14ac:dyDescent="0.25">
      <c r="A30" s="14"/>
      <c r="B30" s="14"/>
    </row>
    <row r="31" spans="1:2" x14ac:dyDescent="0.25">
      <c r="A31" s="10"/>
    </row>
    <row r="32" spans="1:2" x14ac:dyDescent="0.25">
      <c r="B32" s="5"/>
    </row>
    <row r="33" spans="2:2" x14ac:dyDescent="0.25">
      <c r="B33" s="4"/>
    </row>
    <row r="34" spans="2:2" x14ac:dyDescent="0.25">
      <c r="B34" s="4"/>
    </row>
    <row r="36" spans="2:2" x14ac:dyDescent="0.25">
      <c r="B36" s="4"/>
    </row>
  </sheetData>
  <mergeCells count="6">
    <mergeCell ref="A30:B30"/>
    <mergeCell ref="A1:B1"/>
    <mergeCell ref="A2:B2"/>
    <mergeCell ref="A3:B3"/>
    <mergeCell ref="A4:B4"/>
    <mergeCell ref="A5:B5"/>
  </mergeCells>
  <printOptions horizontalCentered="1"/>
  <pageMargins left="0.25" right="0.25" top="0.75" bottom="0.75" header="0.3" footer="0.3"/>
  <pageSetup scale="60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3 CRRSAA</vt:lpstr>
      <vt:lpstr>'Table 3 CRRSAA'!Print_Area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Fiscal Year 2018 Full Year Apportionment Table 9 Section 5311 RTAP Appalachian Allocations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Federal Transit Administration</dc:creator>
  <cp:lastModifiedBy>Sledge, Kimberly (FTA)</cp:lastModifiedBy>
  <cp:lastPrinted>2020-03-29T21:46:21Z</cp:lastPrinted>
  <dcterms:created xsi:type="dcterms:W3CDTF">2015-02-06T21:31:01Z</dcterms:created>
  <dcterms:modified xsi:type="dcterms:W3CDTF">2021-01-08T19:20:32Z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